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codeName="DieseArbeitsmappe"/>
  <mc:AlternateContent xmlns:mc="http://schemas.openxmlformats.org/markup-compatibility/2006">
    <mc:Choice Requires="x15">
      <x15ac:absPath xmlns:x15ac="http://schemas.microsoft.com/office/spreadsheetml/2010/11/ac" url="P:\Amt12\Statistik\Abteilungsablage\TABELLEN\Statja2022\Excel-Dateien fürs Internet\"/>
    </mc:Choice>
  </mc:AlternateContent>
  <bookViews>
    <workbookView xWindow="0" yWindow="0" windowWidth="2160" windowHeight="0"/>
  </bookViews>
  <sheets>
    <sheet name="TAB501" sheetId="25" r:id="rId1"/>
    <sheet name="TAB502" sheetId="26" r:id="rId2"/>
    <sheet name="TAB503" sheetId="10" r:id="rId3"/>
    <sheet name="TAB504" sheetId="39" r:id="rId4"/>
    <sheet name="TAB504F1" sheetId="40" r:id="rId5"/>
    <sheet name="TAB504F2" sheetId="41" r:id="rId6"/>
    <sheet name="TAB504F3" sheetId="42" r:id="rId7"/>
    <sheet name="TAB504F4" sheetId="43" r:id="rId8"/>
    <sheet name="TAB505" sheetId="44" r:id="rId9"/>
    <sheet name="Tab506" sheetId="45" r:id="rId10"/>
    <sheet name="Tab507" sheetId="46" r:id="rId11"/>
    <sheet name="TAB508" sheetId="33" r:id="rId12"/>
    <sheet name="TAB508F" sheetId="34" r:id="rId13"/>
    <sheet name="TAB509" sheetId="49" r:id="rId14"/>
    <sheet name="TAB510" sheetId="50" r:id="rId15"/>
    <sheet name="TAB511" sheetId="54" r:id="rId16"/>
    <sheet name="TAB512" sheetId="32" r:id="rId17"/>
    <sheet name="TAB512F" sheetId="35" r:id="rId18"/>
    <sheet name="TAB513" sheetId="29" r:id="rId19"/>
    <sheet name="TAB513F" sheetId="36" r:id="rId20"/>
    <sheet name="TAB514" sheetId="16" r:id="rId21"/>
    <sheet name="TAB515" sheetId="17" r:id="rId22"/>
    <sheet name="TAB516" sheetId="19" r:id="rId23"/>
    <sheet name="TAB517" sheetId="20" r:id="rId24"/>
    <sheet name="TAB517F" sheetId="37" r:id="rId25"/>
    <sheet name="TAB518" sheetId="21" r:id="rId26"/>
    <sheet name="TAB518F" sheetId="38" r:id="rId27"/>
    <sheet name="TAB519" sheetId="22" r:id="rId28"/>
    <sheet name="TAB520" sheetId="53" r:id="rId29"/>
    <sheet name="TAB521" sheetId="52" r:id="rId30"/>
    <sheet name="TAB521F" sheetId="51" r:id="rId31"/>
  </sheets>
  <definedNames>
    <definedName name="_xlnm.Print_Area" localSheetId="0">'TAB501'!$A$1:$G$48</definedName>
    <definedName name="_xlnm.Print_Area" localSheetId="1">'TAB502'!$A$1:$C$24</definedName>
    <definedName name="_xlnm.Print_Area" localSheetId="2">'TAB503'!$A$1:$K$50</definedName>
    <definedName name="_xlnm.Print_Area" localSheetId="3">'TAB504'!$A$1:$H$35</definedName>
    <definedName name="_xlnm.Print_Area" localSheetId="4">TAB504F1!$A$1:$H$35</definedName>
    <definedName name="_xlnm.Print_Area" localSheetId="5">TAB504F2!$A$1:$H$38</definedName>
    <definedName name="_xlnm.Print_Area" localSheetId="6">TAB504F3!$A$1:$H$33</definedName>
    <definedName name="_xlnm.Print_Area" localSheetId="7">TAB504F4!$A$1:$H$22</definedName>
    <definedName name="_xlnm.Print_Area" localSheetId="8">'TAB505'!$A$1:$E$35</definedName>
    <definedName name="_xlnm.Print_Area" localSheetId="9">'Tab506'!$A$1:$E$20</definedName>
    <definedName name="_xlnm.Print_Area" localSheetId="10">'Tab507'!$A$1:$H$35</definedName>
    <definedName name="_xlnm.Print_Area" localSheetId="11">'TAB508'!$A$1:$J$39</definedName>
    <definedName name="_xlnm.Print_Area" localSheetId="12">TAB508F!$A$1:$F$43</definedName>
    <definedName name="_xlnm.Print_Area" localSheetId="13">'TAB509'!$A$1:$G$50</definedName>
    <definedName name="_xlnm.Print_Area" localSheetId="14">'TAB510'!$A$1:$G$46</definedName>
    <definedName name="_xlnm.Print_Area" localSheetId="15">'TAB511'!$A$1:$G$46</definedName>
    <definedName name="_xlnm.Print_Area" localSheetId="16">'TAB512'!$A$1:$I$49</definedName>
    <definedName name="_xlnm.Print_Area" localSheetId="17">TAB512F!$A$1:$I$49</definedName>
    <definedName name="_xlnm.Print_Area" localSheetId="18">'TAB513'!$A$1:$H$33</definedName>
    <definedName name="_xlnm.Print_Area" localSheetId="19">TAB513F!$A$1:$H$33</definedName>
    <definedName name="_xlnm.Print_Area" localSheetId="20">'TAB514'!$A$1:$J$50</definedName>
    <definedName name="_xlnm.Print_Area" localSheetId="21">'TAB515'!$A$1:$I$28</definedName>
    <definedName name="_xlnm.Print_Area" localSheetId="22">'TAB516'!$A$1:$K$45</definedName>
    <definedName name="_xlnm.Print_Area" localSheetId="23">'TAB517'!$A$1:$N$33</definedName>
    <definedName name="_xlnm.Print_Area" localSheetId="24">TAB517F!$A$1:$N$32</definedName>
    <definedName name="_xlnm.Print_Area" localSheetId="25">'TAB518'!$A$1:$H$50</definedName>
    <definedName name="_xlnm.Print_Area" localSheetId="26">TAB518F!$A$1:$H$19</definedName>
    <definedName name="_xlnm.Print_Area" localSheetId="27">'TAB519'!$A$1:$H$25</definedName>
    <definedName name="_xlnm.Print_Area" localSheetId="28">'TAB520'!$A$1:$G$49</definedName>
    <definedName name="_xlnm.Print_Area" localSheetId="29">'TAB521'!$A$1:$K$46</definedName>
    <definedName name="_xlnm.Print_Area" localSheetId="30">TAB521F!$A$1:$K$35</definedName>
    <definedName name="Print_Area" localSheetId="0">'TAB501'!$A$1:$G$26</definedName>
    <definedName name="Print_Area" localSheetId="1">'TAB502'!$A$1:$C$23</definedName>
    <definedName name="Print_Area" localSheetId="2">'TAB503'!$A$1:$K$48</definedName>
    <definedName name="Print_Area" localSheetId="3">'TAB504'!$A$1:$H$35</definedName>
    <definedName name="Print_Area" localSheetId="4">TAB504F1!$A$1:$H$34</definedName>
    <definedName name="Print_Area" localSheetId="5">TAB504F2!$A$1:$H$33</definedName>
    <definedName name="Print_Area" localSheetId="6">TAB504F3!$A$1:$H$32</definedName>
    <definedName name="Print_Area" localSheetId="7">TAB504F4!$A$1:$H$20</definedName>
    <definedName name="Print_Area" localSheetId="8">'TAB505'!$A$1:$E$34</definedName>
    <definedName name="Print_Area" localSheetId="9">'Tab506'!$A$1:$E$20</definedName>
    <definedName name="Print_Area" localSheetId="10">'Tab507'!$A$1:$H$35</definedName>
    <definedName name="Print_Area" localSheetId="11">'TAB508'!$A$1:$J$34</definedName>
    <definedName name="Print_Area" localSheetId="16">'TAB512'!$A$1:$I$48</definedName>
    <definedName name="Print_Area" localSheetId="17">TAB512F!$A$1:$I$40</definedName>
    <definedName name="Print_Area" localSheetId="18">'TAB513'!$A$1:$H$33</definedName>
    <definedName name="Print_Area" localSheetId="19">TAB513F!$A$1:$H$32</definedName>
    <definedName name="Print_Area" localSheetId="20">'TAB514'!$A$1:$J$50</definedName>
    <definedName name="Print_Area" localSheetId="21">'TAB515'!$A$1:$I$24</definedName>
    <definedName name="Print_Area" localSheetId="23">'TAB517'!$A$1:$N$32</definedName>
    <definedName name="Print_Area" localSheetId="25">'TAB518'!$A$1:$H$48</definedName>
    <definedName name="Print_Area" localSheetId="27">'TAB519'!$A$1:$H$26</definedName>
  </definedNames>
  <calcPr calcId="162913"/>
</workbook>
</file>

<file path=xl/sharedStrings.xml><?xml version="1.0" encoding="utf-8"?>
<sst xmlns="http://schemas.openxmlformats.org/spreadsheetml/2006/main" count="1438" uniqueCount="628">
  <si>
    <t>Jahr</t>
  </si>
  <si>
    <t>darunter</t>
  </si>
  <si>
    <t>Gesamt-</t>
  </si>
  <si>
    <t>umsatz</t>
  </si>
  <si>
    <t>Insgesamt</t>
  </si>
  <si>
    <t>Anzahl</t>
  </si>
  <si>
    <t>Beschäftigte</t>
  </si>
  <si>
    <t>Verarbeitendes Gewerbe</t>
  </si>
  <si>
    <t>Baugewerbe</t>
  </si>
  <si>
    <t>Arbeits-</t>
  </si>
  <si>
    <t>weiblich</t>
  </si>
  <si>
    <t>insge-</t>
  </si>
  <si>
    <t>samt</t>
  </si>
  <si>
    <t>Gewerbe</t>
  </si>
  <si>
    <t>-</t>
  </si>
  <si>
    <t>Stadt Heidelberg</t>
  </si>
  <si>
    <t>sonstige</t>
  </si>
  <si>
    <t>Verkehr</t>
  </si>
  <si>
    <t xml:space="preserve"> -</t>
  </si>
  <si>
    <t>davon sind</t>
  </si>
  <si>
    <t>davon</t>
  </si>
  <si>
    <t>Deutsche</t>
  </si>
  <si>
    <t>Ausländer</t>
  </si>
  <si>
    <t>männlich</t>
  </si>
  <si>
    <t>Land- und</t>
  </si>
  <si>
    <t>Dienst-</t>
  </si>
  <si>
    <t>Forst-</t>
  </si>
  <si>
    <t>Betriebe</t>
  </si>
  <si>
    <t>A</t>
  </si>
  <si>
    <t>B</t>
  </si>
  <si>
    <t>C</t>
  </si>
  <si>
    <t>Bergbau und Gewinnung von Steinen und Erden</t>
  </si>
  <si>
    <t>D</t>
  </si>
  <si>
    <t>E</t>
  </si>
  <si>
    <t>F</t>
  </si>
  <si>
    <t>G</t>
  </si>
  <si>
    <t>H</t>
  </si>
  <si>
    <t>Gastgewerbe</t>
  </si>
  <si>
    <t>I</t>
  </si>
  <si>
    <t>J</t>
  </si>
  <si>
    <t>K</t>
  </si>
  <si>
    <t>L</t>
  </si>
  <si>
    <t>M</t>
  </si>
  <si>
    <t>Erziehung und Unterricht</t>
  </si>
  <si>
    <t>N</t>
  </si>
  <si>
    <t>offene</t>
  </si>
  <si>
    <t>lose</t>
  </si>
  <si>
    <t>Jugend-</t>
  </si>
  <si>
    <t>Schwer-</t>
  </si>
  <si>
    <t>losen-</t>
  </si>
  <si>
    <t>Stellen</t>
  </si>
  <si>
    <t>liche</t>
  </si>
  <si>
    <t>behinderte</t>
  </si>
  <si>
    <t>unter 20</t>
  </si>
  <si>
    <t>Monat</t>
  </si>
  <si>
    <t>mel-</t>
  </si>
  <si>
    <t>dungen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</si>
  <si>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</si>
  <si>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</si>
  <si>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</si>
  <si>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</si>
  <si>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</si>
  <si>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</si>
  <si>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</si>
  <si>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</si>
  <si>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</si>
  <si>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</si>
  <si>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</si>
  <si>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</si>
  <si>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Pensionen</t>
  </si>
  <si>
    <t>Gasthöfe</t>
  </si>
  <si>
    <t>insgesamt</t>
  </si>
  <si>
    <t>Betten</t>
  </si>
  <si>
    <t xml:space="preserve"> .</t>
  </si>
  <si>
    <t xml:space="preserve">    Gäste-</t>
  </si>
  <si>
    <t xml:space="preserve">   Übernach-</t>
  </si>
  <si>
    <t>ausländische Gäste</t>
  </si>
  <si>
    <t>Betten-</t>
  </si>
  <si>
    <t>Durchschn.</t>
  </si>
  <si>
    <t>meldungen</t>
  </si>
  <si>
    <t>tungen</t>
  </si>
  <si>
    <t>Gäste-</t>
  </si>
  <si>
    <t>Übernach-</t>
  </si>
  <si>
    <t>aus-</t>
  </si>
  <si>
    <t>tungsdauer</t>
  </si>
  <si>
    <t>1975</t>
  </si>
  <si>
    <t>1980</t>
  </si>
  <si>
    <t>1985</t>
  </si>
  <si>
    <t>1990</t>
  </si>
  <si>
    <t>1991</t>
  </si>
  <si>
    <t>Monate</t>
  </si>
  <si>
    <t>Meldungen</t>
  </si>
  <si>
    <t>Übernachtungen</t>
  </si>
  <si>
    <t>kapazität</t>
  </si>
  <si>
    <t>auslastung</t>
  </si>
  <si>
    <t>dauer</t>
  </si>
  <si>
    <t>Bruttowertschöpfung zu Herstellungspreisen in Heidelberg</t>
  </si>
  <si>
    <t>Verar-</t>
  </si>
  <si>
    <t>Handel,</t>
  </si>
  <si>
    <t>beitendes</t>
  </si>
  <si>
    <t>leistungs-</t>
  </si>
  <si>
    <t>wirtschaft,</t>
  </si>
  <si>
    <t>bereiche</t>
  </si>
  <si>
    <t>Fischerei</t>
  </si>
  <si>
    <t>.</t>
  </si>
  <si>
    <t>Entwicklung der sozialversicherungspflichtig Beschäftigten</t>
  </si>
  <si>
    <t xml:space="preserve">     Die Ergebnisse sind mit den Vorjahresberichten nicht mehr voll vergleichbar !</t>
  </si>
  <si>
    <t xml:space="preserve">     Seit 1995 baut das Berichtssystem auf den Meldungen des Statistischen Landesamtes auf. </t>
  </si>
  <si>
    <t xml:space="preserve">     Es ist mit den Vorjahreszahlen nicht vergleichbar !</t>
  </si>
  <si>
    <t xml:space="preserve">     Wirtschaftszweige (WZ) 2003 beim Sonstigen Beherbergungsgewerbe (auch Parahotellerie genannt) zugeordnet wird. </t>
  </si>
  <si>
    <t xml:space="preserve">     Campingplätze) zusammen nachgewiesen, wobei das Reiseverkehrscamping entsprechend der Systematik der</t>
  </si>
  <si>
    <t xml:space="preserve">Ausgewählte Arbeitsmarktstrukturdaten der Agentur für Arbeit  </t>
  </si>
  <si>
    <t>Gästemeldungen</t>
  </si>
  <si>
    <t>Durchschnittliche</t>
  </si>
  <si>
    <t>der</t>
  </si>
  <si>
    <t>USA</t>
  </si>
  <si>
    <t>Japan</t>
  </si>
  <si>
    <t>Tage</t>
  </si>
  <si>
    <t>Konzeptbedingte Änderungen</t>
  </si>
  <si>
    <t xml:space="preserve">preisbereinigt bezeichneten  Ergebnisse der Volkswirtschaftlichen Gesamtrechnungen nicht mehr in Preisen eines </t>
  </si>
  <si>
    <t xml:space="preserve">konstanten Jahres (zuletzt in Preisen von 1995), sondern in Preisen des jeweiligen Vorjahres ausgedrückt werden. </t>
  </si>
  <si>
    <t xml:space="preserve">berücksichtigt werden. Durch Verkettung (chain-linking) der Einzelergebnisse werden langfristige Vergleiche möglich. </t>
  </si>
  <si>
    <t>Entgelte</t>
  </si>
  <si>
    <t>3) Die Zahlen sind auf der Basis der Angaben für den Hauptamtsbezirk des Arbeitsamtes Heidelberg</t>
  </si>
  <si>
    <t xml:space="preserve">Eine grundlegende Neuerung im Rahmen der Revision 2005 ist die Einführung einer  jährlich wechselnden Preisbasis </t>
  </si>
  <si>
    <t>P</t>
  </si>
  <si>
    <t>Q</t>
  </si>
  <si>
    <t>R</t>
  </si>
  <si>
    <t>S</t>
  </si>
  <si>
    <t>Land- und Forstwirtschaft, Fischerei</t>
  </si>
  <si>
    <t>Energieversorgung</t>
  </si>
  <si>
    <t>Verkehr und Lagerei</t>
  </si>
  <si>
    <t>Information und Kommunikation</t>
  </si>
  <si>
    <t>Grundstücks- und Wohnungswesen</t>
  </si>
  <si>
    <t>Gesundheits- und Sozialwesen</t>
  </si>
  <si>
    <t>Kunst, Unterhaltung und Erholung</t>
  </si>
  <si>
    <t>Erbringung von sonstigen Dienstleistungen</t>
  </si>
  <si>
    <t>So wird das preisbereinigte Bruttoinlandsprodukt (BIP) 2010 in Preisen des Jahres 2009, das preisbereinigte BIP 2009</t>
  </si>
  <si>
    <t xml:space="preserve">in Preisen des Jahres 2008 abgebildet. Dies hat den Vorteil, dass immer die aktuellen Preis- und Güterrelationen </t>
  </si>
  <si>
    <t>Ankünfte</t>
  </si>
  <si>
    <t>Jahresdurch-
schnitt</t>
  </si>
  <si>
    <t>Arbeitslose</t>
  </si>
  <si>
    <t>Die Revisionsergebnisse sind grundsätzlich nur eingeschränkt vergleichbar mit den bisher veröffentlichten Daten.</t>
  </si>
  <si>
    <t>Unternehmens-</t>
  </si>
  <si>
    <t>dienstleister,</t>
  </si>
  <si>
    <t>Gesundheit,</t>
  </si>
  <si>
    <t>Mit dem Jahr 2008 wurde auf die Klassifikation der Wirtschaftszweige, Ausgabe 2008 (WZ2008), umgestellt.</t>
  </si>
  <si>
    <t>Diese Neuverschlüsselung brachte Änderungen in der wirtschaftlichen Zuordnung mit sich.</t>
  </si>
  <si>
    <t>Hotels</t>
  </si>
  <si>
    <t>Hotels garni</t>
  </si>
  <si>
    <t>Beherbergungsbetriebe in Heidelberg seit 1988</t>
  </si>
  <si>
    <t>Die Zahlen der VGR-Generalrevision 2014 sind ab dem Jahr 2000 berücksichtigt.</t>
  </si>
  <si>
    <t>Produzierendes Gewerbe</t>
  </si>
  <si>
    <t>Dienstleistungsbereiche</t>
  </si>
  <si>
    <t>Handel; Instandhaltung und Reparatur von Kraftfahrzeugen</t>
  </si>
  <si>
    <t>Finanz- und Versicherungsdienstleister</t>
  </si>
  <si>
    <t>Sonstige Unternehmensdienstleister</t>
  </si>
  <si>
    <t>Öffentliche Verwaltung, Verteidigung; Soialversicherung und exterritoriale Organisationen</t>
  </si>
  <si>
    <t>Sonstige Dienstleister a.n.g.</t>
  </si>
  <si>
    <t>Häusliche Dienste</t>
  </si>
  <si>
    <t>Land- und Fortwirtschaft, Fischerei</t>
  </si>
  <si>
    <t>Sonstige Unternemensdienstleister</t>
  </si>
  <si>
    <t>Öffentliche Verwaltung, Verteidigung; Sozialversicherung und exterritoriale Organisationen</t>
  </si>
  <si>
    <t>Gesundheit- und Sozialwesen</t>
  </si>
  <si>
    <t>Sonstige Dienstleister a.n.g</t>
  </si>
  <si>
    <t>Meldungen und Übernachtungen in den Beherbergungsbetrieben</t>
  </si>
  <si>
    <t>Exportumsatz</t>
  </si>
  <si>
    <t>Tabelle 501</t>
  </si>
  <si>
    <t>Tabelle 502</t>
  </si>
  <si>
    <t>Index 2007=100</t>
  </si>
  <si>
    <t>Tabelle 503</t>
  </si>
  <si>
    <t>Tabelle 504</t>
  </si>
  <si>
    <t>Tabelle 505</t>
  </si>
  <si>
    <t>Tabelle 506</t>
  </si>
  <si>
    <t>Tabelle 507</t>
  </si>
  <si>
    <t>Sozialversicherungspflichtig</t>
  </si>
  <si>
    <t>keine</t>
  </si>
  <si>
    <t>Angaben</t>
  </si>
  <si>
    <t>Tabelle 508</t>
  </si>
  <si>
    <t>Tabelle 509</t>
  </si>
  <si>
    <t>Tabelle 510</t>
  </si>
  <si>
    <t>Bruttowertschöpfung in Millionen Euro</t>
  </si>
  <si>
    <t>und</t>
  </si>
  <si>
    <t>Information</t>
  </si>
  <si>
    <t>Wohnungs-</t>
  </si>
  <si>
    <t>wesen</t>
  </si>
  <si>
    <t>Grundstücks-</t>
  </si>
  <si>
    <t>und Komm-</t>
  </si>
  <si>
    <t>unikation</t>
  </si>
  <si>
    <t>Finanz-, Vers.-</t>
  </si>
  <si>
    <t>öffentliche und</t>
  </si>
  <si>
    <t>Dienstleister</t>
  </si>
  <si>
    <t>Pro-</t>
  </si>
  <si>
    <t>duzieren-</t>
  </si>
  <si>
    <t>des</t>
  </si>
  <si>
    <t>und Lagerei</t>
  </si>
  <si>
    <t>Gast-</t>
  </si>
  <si>
    <t>gewerbe,</t>
  </si>
  <si>
    <t>Erziehung und</t>
  </si>
  <si>
    <t>Private</t>
  </si>
  <si>
    <t>Haushalte mit</t>
  </si>
  <si>
    <t>Hauspersonal</t>
  </si>
  <si>
    <t>Tabelle 511</t>
  </si>
  <si>
    <t xml:space="preserve">Regionale Einheit </t>
  </si>
  <si>
    <t>Tabelle 512</t>
  </si>
  <si>
    <t>20 Jahre</t>
  </si>
  <si>
    <t>55 und</t>
  </si>
  <si>
    <t>bezogen</t>
  </si>
  <si>
    <t>auf ab-</t>
  </si>
  <si>
    <t>hängige</t>
  </si>
  <si>
    <t>Erwerbs-</t>
  </si>
  <si>
    <t>personen</t>
  </si>
  <si>
    <t>auf alle</t>
  </si>
  <si>
    <t>zivile</t>
  </si>
  <si>
    <t>Jahre</t>
  </si>
  <si>
    <t>in 1.000 Euro</t>
  </si>
  <si>
    <t>Gesamtumsatz in 1.000 Euro</t>
  </si>
  <si>
    <t>seit 2007</t>
  </si>
  <si>
    <t>männ-</t>
  </si>
  <si>
    <t>lich</t>
  </si>
  <si>
    <t>weib-</t>
  </si>
  <si>
    <t>Jahr (jeweils 30. Juni)</t>
  </si>
  <si>
    <t>1.000 Euro</t>
  </si>
  <si>
    <t>Steuer-</t>
  </si>
  <si>
    <t>Aus-</t>
  </si>
  <si>
    <t>länder</t>
  </si>
  <si>
    <t>unter</t>
  </si>
  <si>
    <t>Schwerbe-</t>
  </si>
  <si>
    <t>hinderte</t>
  </si>
  <si>
    <t>haltsdauer</t>
  </si>
  <si>
    <t>Aufent-</t>
  </si>
  <si>
    <t xml:space="preserve">Ausgewählte Arbeitsmarktstrukturdaten von Heidelberg jeweils </t>
  </si>
  <si>
    <t>zum 30. Juni des Jahres seit 1991</t>
  </si>
  <si>
    <t>2) Einschließlich Fälle ohne Angabe zur wirtschaftlichen Gliederung.</t>
  </si>
  <si>
    <t>Bergbau und Gewinnung von Steinen und Erden, Energiewirtschaft, Wasser-versorgung; Abwasser- und Abfallentsorgung: Beseitigung von Umweltverschmutzung</t>
  </si>
  <si>
    <t>Freiberufliche, wissenschaftliche und technische Dienstleister</t>
  </si>
  <si>
    <t>Berbau und Gewinnung von Steinen und Erden, Energiewirtschaft, Wasser-versorgung; Abwasser- und Abfall-entsorgung; Beseitigung von Umwelt-verschmutzung</t>
  </si>
  <si>
    <t>Freiberufliche, wissenschaftl. und technische Dienstleister</t>
  </si>
  <si>
    <t>Ins-</t>
  </si>
  <si>
    <t>gesamt</t>
  </si>
  <si>
    <t>1) Revision Arbeitsmarktdaten 2017, Zeitreihe (2011 bis 2016) nicht mit bisher veröffentlichten Daten identisch.</t>
  </si>
  <si>
    <t>3) Revision Arbeitsmarktdaten 2017, Zeitreihe (2011 bis 2016) nicht mit bisher veröffentlichten Daten identisch.</t>
  </si>
  <si>
    <t>in Prozent</t>
  </si>
  <si>
    <t>Wasserversorgung, Abwasser- und Abfallentsorgung</t>
  </si>
  <si>
    <t>und Beseitigung von Umweltverschmutzung</t>
  </si>
  <si>
    <t>Steuerbarer</t>
  </si>
  <si>
    <t>Heidelbergs seit 2014</t>
  </si>
  <si>
    <t xml:space="preserve">1) Nur gewerbliche Beherbergungsbetriebe mit 10 und mehr Betten, einschließlich Jugendherberge und Campingplätze. </t>
  </si>
  <si>
    <t>Entwicklung der Betriebe und der Beschäftigten des Verarbeitenden</t>
  </si>
  <si>
    <t>Gewerbes in Heidelberg seit 2007</t>
  </si>
  <si>
    <t>Tabelle 504 Fortsetzung</t>
  </si>
  <si>
    <t>1) Betriebe von Unternehmen mit 50 und mehr Beschäftigten im Jahresdurchschnitt.</t>
  </si>
  <si>
    <t>1) Klassifikation der Wirtschaftszweige, Ausgabe 2008 (WZ 2008).</t>
  </si>
  <si>
    <t>Fortsetzung der Tabelle siehe nächste Seite.</t>
  </si>
  <si>
    <t>1) Steuerpflichtige mit 17.500 Euro und mehr Jahresumsatz.</t>
  </si>
  <si>
    <t>2) Steuerbarer Umsatz (ohne Umsatzsteuer) in 1.000 Euro.</t>
  </si>
  <si>
    <t>4) Änderung: Einführung des Arbeitslosengeldes II zum 01. Januar 2005.</t>
  </si>
  <si>
    <t>1) Arbeitslosenquote auf Basis aller zivilen Erwerbspersonen.</t>
  </si>
  <si>
    <t>1) ab 1992 hier nur noch die nicht dem Datenschutz unterliegenden Zahlen aufsummiert.</t>
  </si>
  <si>
    <t>1)  Durchschnitt der im Jahresverlauf angebotenen Betten.</t>
  </si>
  <si>
    <t>2)  Übernachtungen / Bettenkapazität x 100.</t>
  </si>
  <si>
    <t xml:space="preserve">    Vorläufige Ergebnisse.</t>
  </si>
  <si>
    <t>Wirtschaftsabteilungen/
Wirtschaftsunterabteilungen</t>
  </si>
  <si>
    <t>absolut</t>
  </si>
  <si>
    <t>Bergbau und Gewinnung von
Steinen und Erden</t>
  </si>
  <si>
    <t>05</t>
  </si>
  <si>
    <t>Kohlenbergbau</t>
  </si>
  <si>
    <t>06</t>
  </si>
  <si>
    <t>07</t>
  </si>
  <si>
    <t>08</t>
  </si>
  <si>
    <t>09</t>
  </si>
  <si>
    <t>Gewinnung von Steinen und
Erden, sonstiger Bergbau</t>
  </si>
  <si>
    <t>Erzbergbau</t>
  </si>
  <si>
    <t>Gewinnung von Erdöl und Erdgas</t>
  </si>
  <si>
    <t>Erbringung von Dienstleistungen für
den Bergbau und für den Gewinn
von Steinen und Erden</t>
  </si>
  <si>
    <t>Herstellung von Nahrungs- und Futtermitteln</t>
  </si>
  <si>
    <t>Getränkeherstellung</t>
  </si>
  <si>
    <t>Tabakverarbeitung</t>
  </si>
  <si>
    <t>Herstellung von Textilien</t>
  </si>
  <si>
    <t>Herstellung von Bekleidung</t>
  </si>
  <si>
    <t>Herstellung von Leder, Lederwaren, und Schuhen</t>
  </si>
  <si>
    <t>Kokerei und Mineralölverarbeitung</t>
  </si>
  <si>
    <t>Metallerzeugung und -bearbeitung</t>
  </si>
  <si>
    <t>Maschinenbau</t>
  </si>
  <si>
    <t>Sonstiger Fahrzeugbau</t>
  </si>
  <si>
    <t>Herstellung von Papier, Pappe und Waren daraus</t>
  </si>
  <si>
    <t>Herstellung von Druckerzeugnissen; Vervielfältigung von bespielten Ton-, Bild- u. Datenträgern</t>
  </si>
  <si>
    <t>Herstellung von chemischen Erzeugnissen</t>
  </si>
  <si>
    <t>Herstellung von pharmazeutischen Erzeugnissen</t>
  </si>
  <si>
    <t>Herstellung von Gummi- und Kunststoffwaren</t>
  </si>
  <si>
    <t>Herstellung von Glas und Glaswaren, Keramik, Verarbeitung von Steinen und Erden</t>
  </si>
  <si>
    <t>Herstellung von Metallerzeugnissen</t>
  </si>
  <si>
    <t>Herstellung von DV-Geräten, elektronischen und optischen Erzeugnissen</t>
  </si>
  <si>
    <t>Herstellung von elektrischen Ausrüstungen</t>
  </si>
  <si>
    <t>Herstellung von Kraftwagen und Kraftwagenteilen</t>
  </si>
  <si>
    <t>Herstellung von Möbeln</t>
  </si>
  <si>
    <t>Reparatur und Installation von Maschinen und Ausrüstungen</t>
  </si>
  <si>
    <t>Wasserversorgung; Abwasser- und Abfallentsorgung und Beseitigung von Umweltverschmutzungen</t>
  </si>
  <si>
    <t>Wasserversorgung</t>
  </si>
  <si>
    <t>Abwasserentsorgung</t>
  </si>
  <si>
    <t>Hochbau</t>
  </si>
  <si>
    <t>Tiefbau</t>
  </si>
  <si>
    <t>Vorbereitende Baustellenarbeiten, Bauinstallation und sonstiges Ausbaugewerbe</t>
  </si>
  <si>
    <t>Handel, Instandhaltung und Reparatur von Kraftfahrzeugen</t>
  </si>
  <si>
    <t>Großhandel (ohne Handel m. Kraftfahrzeugen)</t>
  </si>
  <si>
    <t>Handel mit Kraftfahrzeugen; Instandhaltung und Reparatur von Kraftfahrzeugen</t>
  </si>
  <si>
    <t>Einzelhandel (ohne Handel mit Kraftfahrzeugen)</t>
  </si>
  <si>
    <t>Schifffahrt</t>
  </si>
  <si>
    <t>Luftfahrt</t>
  </si>
  <si>
    <t>Post-, Kurier- und Expressdienste</t>
  </si>
  <si>
    <t>Landverkehr und Transport in Rohrfernleitungen</t>
  </si>
  <si>
    <t>Lagerei sowie Erbringung von sonstigen Dienstleistungen für den Verkehr</t>
  </si>
  <si>
    <t>Beherbergung</t>
  </si>
  <si>
    <t>Gastronomie</t>
  </si>
  <si>
    <t>Verlagswesen</t>
  </si>
  <si>
    <t>Rundfunkveranstalter</t>
  </si>
  <si>
    <t>Telekommunikation</t>
  </si>
  <si>
    <t>Informationsdienstleistungen</t>
  </si>
  <si>
    <t>Erbringung von Dienstleistungen der Informationstechnologie</t>
  </si>
  <si>
    <t>Erbringung von Finanz- und Versicherungsdienstleistungen</t>
  </si>
  <si>
    <t>Erbringung von Finanzdienstleistungen</t>
  </si>
  <si>
    <t>Mit Finanz- und Versicherungsdienstleistung verbundene Tätigkeiten</t>
  </si>
  <si>
    <t>Erbringung von freiberuflchen, wissenschaftlichen und technischen Dienstleistungen</t>
  </si>
  <si>
    <t>Rechts- und Steuerberatung, Wirtschaftsprüfung</t>
  </si>
  <si>
    <t>Werbung und Marktforschung</t>
  </si>
  <si>
    <t>Veterinärwesen</t>
  </si>
  <si>
    <t>Verwaltung und Führung von Unternehmen und Betrieben; Unternehmensberatung</t>
  </si>
  <si>
    <t>Architektur- und Ingenieurbüros; technische, physikalische und chemische Untersuchung</t>
  </si>
  <si>
    <t>Forschung und Entwicklung</t>
  </si>
  <si>
    <t>Sonstige freiberufliche, wissenschaftliche und technische Tätigkeiten</t>
  </si>
  <si>
    <t>Erbringung von sonstigen wirtschaftlichen Dienstleistungen</t>
  </si>
  <si>
    <t>Wach- und Sicherheitsdienste sowie Detekteien</t>
  </si>
  <si>
    <t>Gebäudebetreuung; Garten- und Landschaftsbau</t>
  </si>
  <si>
    <t>Vermietung von beweglichen Sachen</t>
  </si>
  <si>
    <t>Vermittlung und Überlassung von Arbeitskräften</t>
  </si>
  <si>
    <t>Reisebüros, -veranstalter und Erbringung sonstiger Reservierungsdienstleistungen</t>
  </si>
  <si>
    <t>Erbringung von wirtschaftlichen Dienstleistungen für Unternehmen und Privatpersonen a. n. g.</t>
  </si>
  <si>
    <t>Gesundheitswesen</t>
  </si>
  <si>
    <t>Heime (ohne Erholungs- und Ferienheime)</t>
  </si>
  <si>
    <t>Sozialwesen (ohne Heime)</t>
  </si>
  <si>
    <t>Spiel-, Wett- und Lotteriewesen</t>
  </si>
  <si>
    <t>Kreative, künstlerische und unterhaltende Tätigkeiten</t>
  </si>
  <si>
    <t>Bibliotheken, Archive, Museen, botanische und zoologische Gärten</t>
  </si>
  <si>
    <t>Erbringung von Dienstleistungen des Sports, der Unterhaltung und der Erholung</t>
  </si>
  <si>
    <t>Interessenvertretung sowie kirchliche und sonstige religöse Vereinigungen (ohne Sozialwesen und Sport)</t>
  </si>
  <si>
    <t>Reparatur von DV-Geräten und Gebrauchsgütern</t>
  </si>
  <si>
    <t>Erbringung von sonstigen überwiegend persönlichen Dienstleistungen</t>
  </si>
  <si>
    <t>Herstellung von sonstigen Waren</t>
  </si>
  <si>
    <t>Tabelle 513</t>
  </si>
  <si>
    <t>Tabelle 512 Fortsetzung</t>
  </si>
  <si>
    <t>2) Betriebe und Einbetriebsunternehmen mit sozialversicherungspflichtig Beschäftigten und/oder Umsatz im jeweiligen Jahr.</t>
  </si>
  <si>
    <t>1) Die Wirtschaftsabschnitte A, O, T und U der WZ2008 sind derzeit ausgenommen.</t>
  </si>
  <si>
    <t>Sammlung, Behandlung und Beseitigung von Abfällen; Rückgewinnung</t>
  </si>
  <si>
    <t>Fortsetzung Tabelle siehe nächste Seite.</t>
  </si>
  <si>
    <t>Gästemeldungen und Übernachtungen in den Beherbergungsbetrieben</t>
  </si>
  <si>
    <t xml:space="preserve">Sozialversicherungspflichtig Beschäftigte in Heidelberg nach der </t>
  </si>
  <si>
    <t>Staatsangehörigkeit und dem Geschlecht jeweils zum 30. Juni des Jahres</t>
  </si>
  <si>
    <t>seit 1975</t>
  </si>
  <si>
    <t>1) Seit 01. Januar 2012 nur gewerbliche Beherbergungsbetriebe mit 10 und mehr Betten (bis 31. Dezember 2011 mit 9 und mehr Betten), einschließlich Jugendherberge.</t>
  </si>
  <si>
    <t xml:space="preserve">    Ab Januar 2004 werden die Ergebnisse für alle erhobenen Beherbergungsbetriebe (Beherbergungsstätten und Campingplätze) zusammen nachgewiesen, </t>
  </si>
  <si>
    <t xml:space="preserve">    wobei das Reiseverkehrscamping entsprechend der Systematik der Wirtschaftszweige (WZ) 2003 beim Sonstigen Beherbergungsgewerbe</t>
  </si>
  <si>
    <t xml:space="preserve">    (auch Parahotellerie genannt) zugeordnet wird.</t>
  </si>
  <si>
    <t>3) Jugendherbergern / Campingplätze sind nicht enthalten.</t>
  </si>
  <si>
    <t xml:space="preserve">4)  Nur gewerbliche Beherbergungsbetriebe mit 9 und mehr Betten, einschließlich Jugendherberge ohne Campingplätze. </t>
  </si>
  <si>
    <t xml:space="preserve">5)  Ab Januar 2004 werden die Ergebnisse für alle erhobenen Beherbergungsbetriebe (Beherbergungsstätten und </t>
  </si>
  <si>
    <t xml:space="preserve">6)  Ab 2012 nur gewerbliche Beherbergungsbetriebe mit 10 und mehr Betten, einschließlich Jugendherberge ohne Campingplätze. </t>
  </si>
  <si>
    <t xml:space="preserve">1)  Ab 2012 nur gewerbliche Beherbergungsbetriebe mit 10 und mehr Betten, einschließlich Jugendherberge ohne Campingplätze. </t>
  </si>
  <si>
    <t>Herstellung von Holz-, Flecht-, Korb-
und Korkwaren (ohne Möbel)</t>
  </si>
  <si>
    <t>Zu-/Abnahme in Prozent</t>
  </si>
  <si>
    <t>Erbringung von Finanz- u.Versicherungsdienstleistungen</t>
  </si>
  <si>
    <t>Kennziffer und Abschnitte WZ 08</t>
  </si>
  <si>
    <t>Erbringung von freiberufl., wiss. u. techn. Dienstleistungen</t>
  </si>
  <si>
    <t>A - S Wirtschaftszweige insgesamt</t>
  </si>
  <si>
    <t>halts-</t>
  </si>
  <si>
    <t>Insolvenzen von Unternehmen</t>
  </si>
  <si>
    <t>Insolvenzen von Privatpersonen</t>
  </si>
  <si>
    <t>Verbraucherinsolvenzen</t>
  </si>
  <si>
    <t>eröffnete Verfahren</t>
  </si>
  <si>
    <t>mangels Masse abgewiesene
Anträge</t>
  </si>
  <si>
    <t>ehemals selbstständig Tätige</t>
  </si>
  <si>
    <t>sonstige natürliche Personen
und Nachlässe</t>
  </si>
  <si>
    <t>Schuldenbereinigungsplan 
angenommen</t>
  </si>
  <si>
    <t>Beantragte Insolvenzverfahren</t>
  </si>
  <si>
    <t>Wirtschaftsbereiche/</t>
  </si>
  <si>
    <t>Rechtsformen</t>
  </si>
  <si>
    <t>Voraussichtliche Forderungen in 1.000 Euro</t>
  </si>
  <si>
    <t>Insolvenzen insgesamt</t>
  </si>
  <si>
    <t>Unternehmensinsolvenzen insgesamt</t>
  </si>
  <si>
    <t>Handel, Instandhaltung und Reparatur von KfZ</t>
  </si>
  <si>
    <t>Verkehr und Lagerei, Information und Kommunikation</t>
  </si>
  <si>
    <t>Dienstleistungen</t>
  </si>
  <si>
    <t>Personengesellschaften</t>
  </si>
  <si>
    <t>GmbH</t>
  </si>
  <si>
    <t>Einzelunternehmen</t>
  </si>
  <si>
    <t>Anmeldungen insgesamt</t>
  </si>
  <si>
    <t>Neuerrichtung insgesamt</t>
  </si>
  <si>
    <t>Betriebsgründung insgesamt</t>
  </si>
  <si>
    <t>Hauptniederlassung</t>
  </si>
  <si>
    <t>Zweigniederlassung /
unselbständige Zweigstelle</t>
  </si>
  <si>
    <t>sonstige Neugründung</t>
  </si>
  <si>
    <t>Umwandlung</t>
  </si>
  <si>
    <t>Zuzug</t>
  </si>
  <si>
    <t>Abmeldungen insgesamt</t>
  </si>
  <si>
    <t>Aufgabe insgesamt</t>
  </si>
  <si>
    <t xml:space="preserve">davon </t>
  </si>
  <si>
    <t>sonstige Stilllegung</t>
  </si>
  <si>
    <t>Fortzug</t>
  </si>
  <si>
    <t>Übergabe</t>
  </si>
  <si>
    <t>1) Bis 2016: Ohne Automatenaufsteller und Reisegewerbe. Ab 2017 ohne Reisegewerbe.</t>
  </si>
  <si>
    <t>Saldo insgesamt</t>
  </si>
  <si>
    <t>Betriebsaufgabe insgesamt</t>
  </si>
  <si>
    <t>Heidelberg</t>
  </si>
  <si>
    <t>am Arbeitsort</t>
  </si>
  <si>
    <t>Sozialversicherungspflichtig Beschäftigte</t>
  </si>
  <si>
    <t>Zielort</t>
  </si>
  <si>
    <t>Rhein-Neckar-Kreis</t>
  </si>
  <si>
    <t>übrige Gemeinden des 
Rhein-Neckar-Kreises</t>
  </si>
  <si>
    <t>Stadt Karlsruhe</t>
  </si>
  <si>
    <t>Neckar-Odenwald-Kreis</t>
  </si>
  <si>
    <t>Landkreis Heilbronn</t>
  </si>
  <si>
    <t>übriges Baden-Württemberg</t>
  </si>
  <si>
    <t>Regierungsbezirk Darmstadt</t>
  </si>
  <si>
    <t>Kreis Bergstraße</t>
  </si>
  <si>
    <t>Stadt Darmstadt</t>
  </si>
  <si>
    <t>Stadt Ludwigshafen</t>
  </si>
  <si>
    <t>Stadt Mannheim</t>
  </si>
  <si>
    <t>übriges Bundesgebiet, Ausland</t>
  </si>
  <si>
    <t>Stadt Stuttgart</t>
  </si>
  <si>
    <t>Landkreis Karlsruhe</t>
  </si>
  <si>
    <t xml:space="preserve">    Bammental, Dossenheim, Eppelheim, Gaiberg, Heddesbach, Heiligkreuzsteinach, Leimen, Neckargemünd, Nußloch, </t>
  </si>
  <si>
    <t xml:space="preserve">1) Gemeinden des Mittelbereichs Heidelberg nach dem Landesentwicklungsplan 2002  </t>
  </si>
  <si>
    <t xml:space="preserve">3) außer Ludwigshafen: Frankenthal, Landau, Neustadt, Speyer, Worms/ Landkreise Bad Dürkheim, Germersheim, </t>
  </si>
  <si>
    <t xml:space="preserve">    Südliche Weinstraße, Rhein-Pfalz-Kreis.</t>
  </si>
  <si>
    <t>2) Baden-Baden, Landkreis Rastatt, Pforzheim, Landkreis Calw, Enzkreis, Landkreis Freudenstadt.</t>
  </si>
  <si>
    <t xml:space="preserve">    Sandhausen, Schönau, Schriesheim, Wiesenbach, Wilhelmsfeld, ohne Stadt Heidelberg.</t>
  </si>
  <si>
    <t>2) Unter Neugründung sind die Betriebsgründungen und sonstige Neugründungen zusammengefasst.</t>
  </si>
  <si>
    <t>3) Unter vollständiger Betriebsaufgabe sind die Betriebsaufgaben und sonstige Stilllegungen zusammengefasst.</t>
  </si>
  <si>
    <t>Beantragte Insolvenzverfahren von Unternehmen und Privatpersonen</t>
  </si>
  <si>
    <t xml:space="preserve">Eine grundlegende Neuerung im Rahmen der Revision 2005 ist die Einführung einer jährlich wechselnden Preisbasis </t>
  </si>
  <si>
    <t>Unternehmensinsolvenzen nach ausgewählten Wirtschaftsbereichen</t>
  </si>
  <si>
    <t>Arbeitsort ist</t>
  </si>
  <si>
    <t>Sozialversicherungspflichtig Beschäftigte am Wohnort und am Arbeitsort</t>
  </si>
  <si>
    <t>Wohnsitz der</t>
  </si>
  <si>
    <t>Veränderungen</t>
  </si>
  <si>
    <t xml:space="preserve">Gäste </t>
  </si>
  <si>
    <t>An-</t>
  </si>
  <si>
    <t>künfte</t>
  </si>
  <si>
    <t>Afrika zusammen</t>
  </si>
  <si>
    <t>Republik Südafrika</t>
  </si>
  <si>
    <t>Übrige afrikanische Länder</t>
  </si>
  <si>
    <t>Amerika zusammen</t>
  </si>
  <si>
    <t>Kanada</t>
  </si>
  <si>
    <t>Übrige nordamerika-
nische Länder</t>
  </si>
  <si>
    <t>Mittelamerika/Karibik</t>
  </si>
  <si>
    <t>Brasilien</t>
  </si>
  <si>
    <t>Übrige südamerika-
nische Länder</t>
  </si>
  <si>
    <t>Asien zusammen</t>
  </si>
  <si>
    <t>Arabische Golfstaaten</t>
  </si>
  <si>
    <t>China (ein-
schließlich Hongkong)</t>
  </si>
  <si>
    <t>Indien</t>
  </si>
  <si>
    <t>Israel</t>
  </si>
  <si>
    <t>Südkorea</t>
  </si>
  <si>
    <t>Taiwan</t>
  </si>
  <si>
    <t>Übrige asiatische Länder</t>
  </si>
  <si>
    <t>Australien und Ozeanien zusammen</t>
  </si>
  <si>
    <t>Australien</t>
  </si>
  <si>
    <t>Neuseeland, Ozeanien</t>
  </si>
  <si>
    <t>Ohne Angaben</t>
  </si>
  <si>
    <t>Tabelle 514</t>
  </si>
  <si>
    <t>hier: Rangfolge nach der Häufigkeit</t>
  </si>
  <si>
    <t>Rang</t>
  </si>
  <si>
    <t>Herkunftsland</t>
  </si>
  <si>
    <t>Niederlande</t>
  </si>
  <si>
    <t>Vereinigtes Königreich</t>
  </si>
  <si>
    <t>Schweiz</t>
  </si>
  <si>
    <t>Frankreich</t>
  </si>
  <si>
    <t>Spanien</t>
  </si>
  <si>
    <t>Italien</t>
  </si>
  <si>
    <t>Österreich</t>
  </si>
  <si>
    <t>Belgien</t>
  </si>
  <si>
    <t>Luxemburg</t>
  </si>
  <si>
    <t>Russland</t>
  </si>
  <si>
    <t>Dänemark</t>
  </si>
  <si>
    <t>Polen</t>
  </si>
  <si>
    <t>Schweden</t>
  </si>
  <si>
    <t>Türkei</t>
  </si>
  <si>
    <t>Griechenland</t>
  </si>
  <si>
    <t>Tschechische Republik</t>
  </si>
  <si>
    <t>Norwegen</t>
  </si>
  <si>
    <t>Irland</t>
  </si>
  <si>
    <t>Rumänien</t>
  </si>
  <si>
    <t>Finnland</t>
  </si>
  <si>
    <t>Portugal</t>
  </si>
  <si>
    <t>Bulgarien</t>
  </si>
  <si>
    <t>Ungarn</t>
  </si>
  <si>
    <t>Ukraine</t>
  </si>
  <si>
    <t>Slowakische Republik</t>
  </si>
  <si>
    <t>Slowenien</t>
  </si>
  <si>
    <t>Island</t>
  </si>
  <si>
    <t>Europa zusammen</t>
  </si>
  <si>
    <t>Estland</t>
  </si>
  <si>
    <t>Kroatien</t>
  </si>
  <si>
    <t>Lettland</t>
  </si>
  <si>
    <t>Litauen</t>
  </si>
  <si>
    <t>Malta</t>
  </si>
  <si>
    <t>Zypern</t>
  </si>
  <si>
    <t>Übrige euro-päische Länder</t>
  </si>
  <si>
    <t>Bundesrepublik Deutschland</t>
  </si>
  <si>
    <t>Mittelamerika/
Karibik</t>
  </si>
  <si>
    <t>Ankünfte und Übernachtungen in den Beherbergungsbetrieben</t>
  </si>
  <si>
    <t>hier: Zielorte der Auspendler zum 30. Juni des jeweiligen Jahres seit 2010</t>
  </si>
  <si>
    <t>Wohnort</t>
  </si>
  <si>
    <t>Tabelle 508 Fortsetzung</t>
  </si>
  <si>
    <t>Tabelle 513 Fortsetzung</t>
  </si>
  <si>
    <t>Tabelle 515</t>
  </si>
  <si>
    <t>Tabelle 516</t>
  </si>
  <si>
    <t>Tabelle 517</t>
  </si>
  <si>
    <t>Tabelle 517 Fortsetzung</t>
  </si>
  <si>
    <t>Tabelle 518</t>
  </si>
  <si>
    <t>Tabelle 518 Fortsetzung</t>
  </si>
  <si>
    <t>Tabelle 519</t>
  </si>
  <si>
    <t>Tabelle 520</t>
  </si>
  <si>
    <t>Tabelle 521</t>
  </si>
  <si>
    <t>in</t>
  </si>
  <si>
    <t>zent</t>
  </si>
  <si>
    <t xml:space="preserve">    Die Ergebnisse sind mit den Vorjahresberichten nicht mehr voll vergleichbar!</t>
  </si>
  <si>
    <t>Heidelberg - Ein-/Auspendler - jeweils zum 30. Juni eines Jahres seit 2005</t>
  </si>
  <si>
    <t>hier: Wohnorte der Einpendler zum 30. Juni des jeweiligen Jahres seit 2010</t>
  </si>
  <si>
    <t>Tabelle 521 Fortsetzung</t>
  </si>
  <si>
    <t>X</t>
  </si>
  <si>
    <t>1) 59 und älter/ab 1993: 55 Jahre und älter.</t>
  </si>
  <si>
    <t xml:space="preserve">     Ab 2019 änderte sich die Bezeichnung Betriebe in Niederlassungen.</t>
  </si>
  <si>
    <t>Betriebe / Niederlassungen in Heidelberg nach Wirtschaftsabteilungen</t>
  </si>
  <si>
    <t>China (einschl. Hongkong)</t>
  </si>
  <si>
    <t>nach Wirtschaftsbereichen seit 1992 bis 2010</t>
  </si>
  <si>
    <t xml:space="preserve">Heidelbergs seit 1970 bis 2013 </t>
  </si>
  <si>
    <t>Heidelbergs seit 1985 bis 2013</t>
  </si>
  <si>
    <t>x</t>
  </si>
  <si>
    <r>
      <t>Betriebe</t>
    </r>
    <r>
      <rPr>
        <b/>
        <vertAlign val="superscript"/>
        <sz val="9"/>
        <rFont val="Noto Sans"/>
        <family val="2"/>
      </rPr>
      <t>1)</t>
    </r>
  </si>
  <si>
    <r>
      <rPr>
        <b/>
        <sz val="8"/>
        <color indexed="8"/>
        <rFont val="Noto Sans"/>
        <family val="2"/>
      </rPr>
      <t>Zeichenerklärung</t>
    </r>
    <r>
      <rPr>
        <sz val="8"/>
        <color indexed="8"/>
        <rFont val="Noto Sans"/>
        <family val="2"/>
      </rPr>
      <t xml:space="preserve"> - = Daten nicht vorhanden; x = Aussage nicht sinnvoll.</t>
    </r>
  </si>
  <si>
    <r>
      <t>kapazität</t>
    </r>
    <r>
      <rPr>
        <b/>
        <vertAlign val="superscript"/>
        <sz val="9"/>
        <rFont val="Noto Sans"/>
        <family val="2"/>
      </rPr>
      <t>1)</t>
    </r>
  </si>
  <si>
    <r>
      <t>lastung</t>
    </r>
    <r>
      <rPr>
        <b/>
        <vertAlign val="superscript"/>
        <sz val="9"/>
        <rFont val="Noto Sans"/>
        <family val="2"/>
      </rPr>
      <t>2)</t>
    </r>
  </si>
  <si>
    <r>
      <t>2014</t>
    </r>
    <r>
      <rPr>
        <vertAlign val="superscript"/>
        <sz val="9"/>
        <rFont val="Noto Sans"/>
        <family val="2"/>
      </rPr>
      <t>1)</t>
    </r>
  </si>
  <si>
    <r>
      <t>1970</t>
    </r>
    <r>
      <rPr>
        <vertAlign val="superscript"/>
        <sz val="9"/>
        <color indexed="8"/>
        <rFont val="Noto Sans"/>
        <family val="2"/>
      </rPr>
      <t>3)</t>
    </r>
  </si>
  <si>
    <r>
      <t>1995</t>
    </r>
    <r>
      <rPr>
        <vertAlign val="superscript"/>
        <sz val="9"/>
        <rFont val="Noto Sans"/>
        <family val="2"/>
      </rPr>
      <t>4)</t>
    </r>
  </si>
  <si>
    <r>
      <t>2004</t>
    </r>
    <r>
      <rPr>
        <vertAlign val="superscript"/>
        <sz val="9"/>
        <rFont val="Noto Sans"/>
        <family val="2"/>
      </rPr>
      <t>5)</t>
    </r>
  </si>
  <si>
    <r>
      <t>2012</t>
    </r>
    <r>
      <rPr>
        <vertAlign val="superscript"/>
        <sz val="9"/>
        <rFont val="Noto Sans"/>
        <family val="2"/>
      </rPr>
      <t>6)</t>
    </r>
  </si>
  <si>
    <r>
      <t>Gästemeldungen und Übernachtungen von Deutschen und Ausländern in den Beherbergungsbetrieben</t>
    </r>
    <r>
      <rPr>
        <vertAlign val="superscript"/>
        <sz val="14"/>
        <color indexed="9"/>
        <rFont val="Noto Sans"/>
        <family val="2"/>
      </rPr>
      <t>1)</t>
    </r>
  </si>
  <si>
    <r>
      <t>Betten</t>
    </r>
    <r>
      <rPr>
        <b/>
        <vertAlign val="superscript"/>
        <sz val="9"/>
        <rFont val="Noto Sans"/>
        <family val="2"/>
      </rPr>
      <t>1)</t>
    </r>
  </si>
  <si>
    <r>
      <t xml:space="preserve"> .</t>
    </r>
    <r>
      <rPr>
        <sz val="8"/>
        <rFont val="Noto Sans"/>
        <family val="2"/>
      </rPr>
      <t xml:space="preserve"> = Daten unterliegen statistischer Geheimhaltung.</t>
    </r>
  </si>
  <si>
    <r>
      <t>quote</t>
    </r>
    <r>
      <rPr>
        <b/>
        <vertAlign val="superscript"/>
        <sz val="9"/>
        <rFont val="Noto Sans"/>
        <family val="2"/>
      </rPr>
      <t>1)</t>
    </r>
  </si>
  <si>
    <r>
      <t>Arbeitslosenquote</t>
    </r>
    <r>
      <rPr>
        <b/>
        <vertAlign val="superscript"/>
        <sz val="9"/>
        <rFont val="Noto Sans"/>
        <family val="2"/>
      </rPr>
      <t>2)</t>
    </r>
  </si>
  <si>
    <r>
      <t>Stellen</t>
    </r>
    <r>
      <rPr>
        <b/>
        <vertAlign val="superscript"/>
        <sz val="9"/>
        <rFont val="Noto Sans"/>
        <family val="2"/>
      </rPr>
      <t>3)</t>
    </r>
  </si>
  <si>
    <r>
      <t>älter</t>
    </r>
    <r>
      <rPr>
        <b/>
        <vertAlign val="superscript"/>
        <sz val="9"/>
        <rFont val="Noto Sans"/>
        <family val="2"/>
      </rPr>
      <t>1)</t>
    </r>
  </si>
  <si>
    <r>
      <t>2005</t>
    </r>
    <r>
      <rPr>
        <vertAlign val="superscript"/>
        <sz val="9"/>
        <rFont val="Noto Sans"/>
        <family val="2"/>
      </rPr>
      <t>4)</t>
    </r>
  </si>
  <si>
    <r>
      <t xml:space="preserve">2) Seit Januar 2009 steht die Arbeitslosenquote auf Basis  </t>
    </r>
    <r>
      <rPr>
        <b/>
        <sz val="8"/>
        <rFont val="Noto Sans"/>
        <family val="2"/>
      </rPr>
      <t>aller</t>
    </r>
    <r>
      <rPr>
        <sz val="8"/>
        <rFont val="Noto Sans"/>
        <family val="2"/>
      </rPr>
      <t xml:space="preserve"> zivilen Erwerbspersonen als aussagekräftigere Quote</t>
    </r>
  </si>
  <si>
    <r>
      <t>pflichtige</t>
    </r>
    <r>
      <rPr>
        <b/>
        <vertAlign val="superscript"/>
        <sz val="9"/>
        <rFont val="Noto Sans"/>
        <family val="2"/>
      </rPr>
      <t>1)</t>
    </r>
  </si>
  <si>
    <r>
      <t>Umsatz</t>
    </r>
    <r>
      <rPr>
        <b/>
        <vertAlign val="superscript"/>
        <sz val="9"/>
        <rFont val="Noto Sans"/>
        <family val="2"/>
      </rPr>
      <t>2)</t>
    </r>
  </si>
  <si>
    <r>
      <rPr>
        <b/>
        <sz val="8"/>
        <rFont val="Noto Sans"/>
        <family val="2"/>
      </rPr>
      <t>Erläuterung</t>
    </r>
    <r>
      <rPr>
        <sz val="8"/>
        <rFont val="Noto Sans"/>
        <family val="2"/>
      </rPr>
      <t xml:space="preserve">   - = nichts vorhanden; . =  wegen Wahrung des Steuergeheimnisses nicht ausgewiesen.</t>
    </r>
  </si>
  <si>
    <r>
      <rPr>
        <b/>
        <sz val="8"/>
        <rFont val="Noto Sans"/>
        <family val="2"/>
      </rPr>
      <t xml:space="preserve">Zeichenerklärung </t>
    </r>
    <r>
      <rPr>
        <sz val="8"/>
        <rFont val="Noto Sans"/>
        <family val="2"/>
      </rPr>
      <t xml:space="preserve"> - = nichts vorhanden; . =  wegen Wahrung des Steuergeheimnisses nicht ausgewiesen.</t>
    </r>
  </si>
  <si>
    <r>
      <t>(Vorjahrespreisbasis)</t>
    </r>
    <r>
      <rPr>
        <sz val="8"/>
        <rFont val="Noto Sans"/>
        <family val="2"/>
      </rPr>
      <t xml:space="preserve"> für die Deflationierung anstelle der bisherigen Festpreisbasis. Das heißt, dass die realen, jetzt als </t>
    </r>
  </si>
  <si>
    <r>
      <rPr>
        <b/>
        <sz val="8"/>
        <rFont val="Noto Sans"/>
        <family val="2"/>
      </rPr>
      <t>Zeichenerklärung</t>
    </r>
    <r>
      <rPr>
        <sz val="8"/>
        <rFont val="Noto Sans"/>
        <family val="2"/>
      </rPr>
      <t xml:space="preserve"> . = Zahl unbekannt oder geheim zu halten.</t>
    </r>
  </si>
  <si>
    <r>
      <t>Gemeinden des Mittelbereichs 
Heidelbergs</t>
    </r>
    <r>
      <rPr>
        <vertAlign val="superscript"/>
        <sz val="9"/>
        <rFont val="Noto Sans"/>
        <family val="2"/>
      </rPr>
      <t>1)</t>
    </r>
  </si>
  <si>
    <r>
      <t>übriger Regierungsbezirk Karlsruhe</t>
    </r>
    <r>
      <rPr>
        <vertAlign val="superscript"/>
        <sz val="9"/>
        <rFont val="Noto Sans"/>
        <family val="2"/>
      </rPr>
      <t>2)</t>
    </r>
  </si>
  <si>
    <r>
      <t>rheinland-pfälzischer Teil 
Metropolregion</t>
    </r>
    <r>
      <rPr>
        <vertAlign val="superscript"/>
        <sz val="9"/>
        <rFont val="Noto Sans"/>
        <family val="2"/>
      </rPr>
      <t>3)</t>
    </r>
  </si>
  <si>
    <r>
      <t>Wirtschaftsabschnitten</t>
    </r>
    <r>
      <rPr>
        <b/>
        <vertAlign val="superscript"/>
        <sz val="9"/>
        <color indexed="8"/>
        <rFont val="Noto Sans"/>
        <family val="2"/>
      </rPr>
      <t>1)3)</t>
    </r>
  </si>
  <si>
    <r>
      <t>Insgesamt</t>
    </r>
    <r>
      <rPr>
        <b/>
        <vertAlign val="superscript"/>
        <sz val="9"/>
        <rFont val="Noto Sans"/>
        <family val="2"/>
      </rPr>
      <t>2)</t>
    </r>
  </si>
  <si>
    <r>
      <t>Gewerbeanzeigen</t>
    </r>
    <r>
      <rPr>
        <b/>
        <vertAlign val="superscript"/>
        <sz val="9"/>
        <rFont val="Noto Sans"/>
        <family val="2"/>
      </rPr>
      <t>1)</t>
    </r>
  </si>
  <si>
    <r>
      <t>Saldo von Neugründung</t>
    </r>
    <r>
      <rPr>
        <vertAlign val="superscript"/>
        <sz val="9"/>
        <rFont val="Noto Sans"/>
        <family val="2"/>
      </rPr>
      <t>2)</t>
    </r>
    <r>
      <rPr>
        <sz val="9"/>
        <rFont val="Noto Sans"/>
        <family val="2"/>
      </rPr>
      <t xml:space="preserve">  und
 vollständige Betriebsaufgabe</t>
    </r>
    <r>
      <rPr>
        <vertAlign val="superscript"/>
        <sz val="9"/>
        <rFont val="Noto Sans"/>
        <family val="2"/>
      </rPr>
      <t>3)</t>
    </r>
  </si>
  <si>
    <r>
      <rPr>
        <b/>
        <sz val="8"/>
        <rFont val="Noto Sans"/>
        <family val="2"/>
      </rPr>
      <t>Zeichenerklärung</t>
    </r>
    <r>
      <rPr>
        <sz val="8"/>
        <rFont val="Noto Sans"/>
        <family val="2"/>
      </rPr>
      <t xml:space="preserve"> X = Aussage nicht sinnvoll</t>
    </r>
  </si>
  <si>
    <r>
      <rPr>
        <b/>
        <sz val="8"/>
        <rFont val="Noto Sans"/>
        <family val="2"/>
      </rPr>
      <t>Zeichenerklärung</t>
    </r>
    <r>
      <rPr>
        <sz val="8"/>
        <rFont val="Noto Sans"/>
        <family val="2"/>
      </rPr>
      <t xml:space="preserve">  X = Aussage nicht sinnvoll.</t>
    </r>
  </si>
  <si>
    <r>
      <t>Betriebe</t>
    </r>
    <r>
      <rPr>
        <b/>
        <vertAlign val="superscript"/>
        <sz val="9"/>
        <rFont val="Noto Sans"/>
        <family val="2"/>
      </rPr>
      <t>2)</t>
    </r>
  </si>
  <si>
    <r>
      <rPr>
        <b/>
        <sz val="8"/>
        <rFont val="Noto Sans"/>
        <family val="2"/>
      </rPr>
      <t>Quelle</t>
    </r>
    <r>
      <rPr>
        <sz val="8"/>
        <rFont val="Noto Sans"/>
        <family val="2"/>
      </rPr>
      <t xml:space="preserve"> Statistisches Landesamt Baden-Württemberg, Unternehmensregister, 2021.</t>
    </r>
  </si>
  <si>
    <r>
      <t>Wirtschaftsabteilungen/
Wirtschaftsunterabteilungen</t>
    </r>
    <r>
      <rPr>
        <b/>
        <vertAlign val="superscript"/>
        <sz val="9"/>
        <rFont val="Noto Sans"/>
        <family val="2"/>
      </rPr>
      <t>1)</t>
    </r>
  </si>
  <si>
    <r>
      <t>Betriebe / Niederlassungen</t>
    </r>
    <r>
      <rPr>
        <b/>
        <vertAlign val="superscript"/>
        <sz val="9"/>
        <rFont val="Noto Sans"/>
        <family val="2"/>
      </rPr>
      <t>2)</t>
    </r>
  </si>
  <si>
    <r>
      <t>Jahr</t>
    </r>
    <r>
      <rPr>
        <b/>
        <vertAlign val="superscript"/>
        <sz val="9"/>
        <rFont val="Noto Sans"/>
        <family val="2"/>
      </rPr>
      <t>1)</t>
    </r>
  </si>
  <si>
    <r>
      <rPr>
        <b/>
        <sz val="8"/>
        <rFont val="Noto Sans"/>
        <family val="2"/>
      </rPr>
      <t>Zeichenerklärung</t>
    </r>
    <r>
      <rPr>
        <sz val="8"/>
        <rFont val="Noto Sans"/>
        <family val="2"/>
      </rPr>
      <t xml:space="preserve"> - = nicht vorhanden</t>
    </r>
  </si>
  <si>
    <r>
      <t>Gesamtumsatz des Verarbeitenden Gewerbes</t>
    </r>
    <r>
      <rPr>
        <vertAlign val="superscript"/>
        <sz val="14"/>
        <color indexed="9"/>
        <rFont val="Noto Sans"/>
        <family val="2"/>
      </rPr>
      <t>1)</t>
    </r>
    <r>
      <rPr>
        <sz val="14"/>
        <color indexed="9"/>
        <rFont val="Noto Sans"/>
        <family val="2"/>
      </rPr>
      <t xml:space="preserve"> in Heidelberg</t>
    </r>
  </si>
  <si>
    <t>nach Wirtschaftsbereichen seit 2011</t>
  </si>
  <si>
    <t>1) Bis 2019: Steuerpflichtige mit Lieferungen und Leistungen über 17.500 Euro  Jahresumsatz. Ab 2020: Steuerpflichtige mit Lieferungen und Leistungen über 22.000 Euro Jahresumsatz.</t>
  </si>
  <si>
    <t xml:space="preserve">Wohnort ist </t>
  </si>
  <si>
    <t>(Einpendler)</t>
  </si>
  <si>
    <t>am Wohnort</t>
  </si>
  <si>
    <t>Wohnort ist</t>
  </si>
  <si>
    <t>von Heidelberg</t>
  </si>
  <si>
    <t>(Auspendler)</t>
  </si>
  <si>
    <t>außerhalb</t>
  </si>
  <si>
    <r>
      <t>davon</t>
    </r>
    <r>
      <rPr>
        <b/>
        <vertAlign val="superscript"/>
        <sz val="9"/>
        <rFont val="Noto Sans"/>
        <family val="2"/>
      </rPr>
      <t>1)</t>
    </r>
  </si>
  <si>
    <t>1) Nicht zuordenbare Fälle sind nicht enthalten, daher ergeben sich Differenzen zu den Zahlen in Summe.</t>
  </si>
  <si>
    <t>und -unterabteilungen 2010 und 2020 jeweils zum 31. Dezember</t>
  </si>
  <si>
    <t>Veränderungen 
2010 bis 2020</t>
  </si>
  <si>
    <t>Beseitigung von Umweltverschmutz- ungen und sonstige Entsorgung</t>
  </si>
  <si>
    <t>Herstellung, Verleih und Vertrieb von Filmen und TV; Kinos; Tonstudios und Verlegen von Musik</t>
  </si>
  <si>
    <t>Versicherungen, Rückversicher- ungen und Pensionskassen (ohne Sozialversicherung)</t>
  </si>
  <si>
    <t xml:space="preserve">     im Mittelpunkt der Berichterstattung der Bundesagentur, da es nun auch möglich ist, die Arbeitslosenquote für einzelne Gruppen</t>
  </si>
  <si>
    <t xml:space="preserve">     auf dieser Basis auszuweisen.</t>
  </si>
  <si>
    <t xml:space="preserve">     von 1991 bis 2003 für die Stadt Heidelberg berechnet .</t>
  </si>
  <si>
    <t>in Heidelberg in den Jahren 2021 und 2022</t>
  </si>
  <si>
    <t>Veränderungen 2021 bis 2022</t>
  </si>
  <si>
    <t>und Rechtsformen in Heidelberg in den Jahren 2021 und 2022</t>
  </si>
  <si>
    <t>Gewerbemeldungen in Heidelberg nach Art der Anzeige seit 2016</t>
  </si>
  <si>
    <t>in Heidelberg nach Wirtschaftsabschnitten seit 2014</t>
  </si>
  <si>
    <t xml:space="preserve"> 2014/2021</t>
  </si>
  <si>
    <t>2021/2022</t>
  </si>
  <si>
    <t>Veränderungen 2010 bis 2022</t>
  </si>
  <si>
    <t>Steuerbare Umsätze der Heidelberger Wirtschaft nach Wirtschaftszweigen ab 2016 bis 2018</t>
  </si>
  <si>
    <t>Steuerbare Umsätze der Heidelberger Wirtschaft nach Wirtschaftszweigen ab 2019</t>
  </si>
  <si>
    <t>Heidelberg für die Stadt Heidelberg nach Monaten 2022</t>
  </si>
  <si>
    <r>
      <t>Heidelbergs nach Monaten im Jahr 2022</t>
    </r>
    <r>
      <rPr>
        <vertAlign val="superscript"/>
        <sz val="14"/>
        <color indexed="9"/>
        <rFont val="Noto Sans"/>
        <family val="2"/>
      </rPr>
      <t>1)</t>
    </r>
  </si>
  <si>
    <t>Heidelbergs nach Herkunft der Auslandsgäste für 2022</t>
  </si>
  <si>
    <t>Heidelbergs nach Herkunft der Auslandsgäste für 2013 und 2022</t>
  </si>
  <si>
    <t>2013 bis 2022</t>
  </si>
  <si>
    <r>
      <rPr>
        <b/>
        <sz val="8"/>
        <rFont val="Noto Sans"/>
        <family val="2"/>
      </rPr>
      <t>Quelle</t>
    </r>
    <r>
      <rPr>
        <sz val="8"/>
        <rFont val="Noto Sans"/>
        <family val="2"/>
      </rPr>
      <t xml:space="preserve"> Statistisches Landesamt Baden-Württemberg, 2024.</t>
    </r>
  </si>
  <si>
    <r>
      <rPr>
        <b/>
        <sz val="8"/>
        <rFont val="Noto Sans"/>
        <family val="2"/>
      </rPr>
      <t xml:space="preserve">Quelle </t>
    </r>
    <r>
      <rPr>
        <sz val="8"/>
        <rFont val="Noto Sans"/>
        <family val="2"/>
      </rPr>
      <t xml:space="preserve"> Statistisches Landesamt Baden-Württemberg bis 2011; Bundesagentur für Arbeit seit 2012; 2024.</t>
    </r>
  </si>
  <si>
    <r>
      <rPr>
        <b/>
        <sz val="8"/>
        <rFont val="Noto Sans"/>
        <family val="2"/>
      </rPr>
      <t>Quelle</t>
    </r>
    <r>
      <rPr>
        <sz val="8"/>
        <rFont val="Noto Sans"/>
        <family val="2"/>
      </rPr>
      <t xml:space="preserve"> Statistisches Landesamt Baden-Württemberg, Unternehmensregister, 2024.</t>
    </r>
  </si>
  <si>
    <t>sonstige Anmeldung</t>
  </si>
  <si>
    <r>
      <rPr>
        <b/>
        <sz val="8"/>
        <rFont val="Noto Sans"/>
        <family val="2"/>
      </rPr>
      <t>Quelle</t>
    </r>
    <r>
      <rPr>
        <sz val="8"/>
        <rFont val="Noto Sans"/>
        <family val="2"/>
      </rPr>
      <t xml:space="preserve"> Statistisches Landesamt Baden-Württemberg; 2024.</t>
    </r>
  </si>
  <si>
    <r>
      <rPr>
        <b/>
        <sz val="8"/>
        <rFont val="Noto Sans"/>
        <family val="2"/>
      </rPr>
      <t>Quelle</t>
    </r>
    <r>
      <rPr>
        <sz val="8"/>
        <rFont val="Noto Sans"/>
        <family val="2"/>
      </rPr>
      <t xml:space="preserve"> Bundesagentur für Arbeit und Amt für Stadtentwicklung und Statistik der Stadt Heidelberg, 2024.</t>
    </r>
  </si>
  <si>
    <r>
      <rPr>
        <b/>
        <sz val="8"/>
        <rFont val="Noto Sans"/>
        <family val="2"/>
      </rPr>
      <t>Quelle</t>
    </r>
    <r>
      <rPr>
        <sz val="8"/>
        <rFont val="Noto Sans"/>
        <family val="2"/>
      </rPr>
      <t xml:space="preserve"> Arbeitskreis Volkswirtschaftliche Gesamtrechnung der Länder, 2024.</t>
    </r>
  </si>
  <si>
    <r>
      <rPr>
        <b/>
        <sz val="8"/>
        <rFont val="Noto Sans"/>
        <family val="2"/>
      </rPr>
      <t>Quelle</t>
    </r>
    <r>
      <rPr>
        <sz val="8"/>
        <rFont val="Noto Sans"/>
        <family val="2"/>
      </rPr>
      <t xml:space="preserve"> Arbeitskreis Volkswirtschaftliche Gesamtrechnung der Länder; Berechnungsstand: August 2022; 2024.</t>
    </r>
  </si>
  <si>
    <r>
      <rPr>
        <b/>
        <sz val="8"/>
        <rFont val="Noto Sans"/>
        <family val="2"/>
      </rPr>
      <t>Quelle</t>
    </r>
    <r>
      <rPr>
        <sz val="8"/>
        <rFont val="Noto Sans"/>
        <family val="2"/>
      </rPr>
      <t xml:space="preserve"> Statistik der Bundesagentur für Arbeit, 2024.</t>
    </r>
  </si>
  <si>
    <r>
      <rPr>
        <b/>
        <sz val="8"/>
        <rFont val="Noto Sans"/>
        <family val="2"/>
      </rPr>
      <t>Quelle</t>
    </r>
    <r>
      <rPr>
        <sz val="8"/>
        <rFont val="Noto Sans"/>
        <family val="2"/>
      </rPr>
      <t xml:space="preserve"> Statistisches Landesamt Baden-Württemberg 2024.</t>
    </r>
  </si>
  <si>
    <r>
      <rPr>
        <b/>
        <sz val="8"/>
        <rFont val="Noto Sans"/>
        <family val="2"/>
      </rPr>
      <t xml:space="preserve">Quelle </t>
    </r>
    <r>
      <rPr>
        <sz val="8"/>
        <rFont val="Noto Sans"/>
        <family val="2"/>
      </rPr>
      <t>Statistisches Landesamt Baden-Württemberg, eigene Fremdenverkehrsstatistik, 2024.</t>
    </r>
  </si>
  <si>
    <r>
      <rPr>
        <b/>
        <sz val="8"/>
        <rFont val="Noto Sans"/>
        <family val="2"/>
      </rPr>
      <t xml:space="preserve">Quelle </t>
    </r>
    <r>
      <rPr>
        <sz val="8"/>
        <rFont val="Noto Sans"/>
        <family val="2"/>
      </rPr>
      <t>Statistisches Landesamt Baden-Württemberg 2024.</t>
    </r>
  </si>
  <si>
    <r>
      <rPr>
        <b/>
        <sz val="8"/>
        <color indexed="8"/>
        <rFont val="Noto Sans"/>
        <family val="2"/>
      </rPr>
      <t>Quelle</t>
    </r>
    <r>
      <rPr>
        <sz val="8"/>
        <color indexed="8"/>
        <rFont val="Noto Sans"/>
        <family val="2"/>
      </rPr>
      <t xml:space="preserve"> Statistisches Landesamt Baden-Württemberg, 2024.</t>
    </r>
  </si>
  <si>
    <t>Neuseeland</t>
  </si>
  <si>
    <r>
      <rPr>
        <b/>
        <sz val="8"/>
        <rFont val="Noto Sans"/>
        <family val="2"/>
      </rPr>
      <t>Quelle</t>
    </r>
    <r>
      <rPr>
        <sz val="8"/>
        <rFont val="Noto Sans"/>
        <family val="2"/>
      </rPr>
      <t xml:space="preserve"> Bundesagentur für Arbeitund Amt für Stadtentwicklung und Statistik der Stadt Heidelberg, 2024.</t>
    </r>
  </si>
  <si>
    <r>
      <rPr>
        <b/>
        <sz val="8"/>
        <color indexed="8"/>
        <rFont val="Noto Sans"/>
        <family val="2"/>
      </rPr>
      <t>Quelle</t>
    </r>
    <r>
      <rPr>
        <sz val="8"/>
        <color indexed="8"/>
        <rFont val="Noto Sans"/>
        <family val="2"/>
      </rPr>
      <t xml:space="preserve"> Statistisches Landesamt Baden-Württember,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</si>
</sst>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8" formatCode="#,##0.00\ &quot;€&quot;;[Red]\-#,##0.00\ &quot;€&quot;"/>
    <numFmt numFmtId="164" formatCode="General\ "/>
    <numFmt numFmtId="165" formatCode="#,##0\ "/>
    <numFmt numFmtId="166" formatCode="0.0\ "/>
    <numFmt numFmtId="167" formatCode="0\ "/>
    <numFmt numFmtId="168" formatCode="0.0"/>
    <numFmt numFmtId="169" formatCode="#,##0.0\ "/>
    <numFmt numFmtId="170" formatCode="0\ \ \ "/>
    <numFmt numFmtId="171" formatCode="General_)"/>
    <numFmt numFmtId="172" formatCode="0.0\ \ \ "/>
    <numFmt numFmtId="173" formatCode="0.00\ \ \ "/>
    <numFmt numFmtId="174" formatCode="###\ ###"/>
    <numFmt numFmtId="175" formatCode="#,##0\ [$€-1];[Red]\-#,##0\ [$€-1]"/>
    <numFmt numFmtId="176" formatCode="#,##0\ &quot;€&quot;"/>
    <numFmt numFmtId="177" formatCode="#,##0.00\ &quot;€&quot;"/>
    <numFmt numFmtId="178" formatCode="#,##0.0000000\ "/>
    <numFmt numFmtId="179" formatCode="mmmm\ yy"/>
    <numFmt numFmtId="184" formatCode="#,##0.0"/>
    <numFmt numFmtId="185" formatCode="#\ ###\ ###\ ##0\ \ ;\ \–###\ ###\ ##0\ \ ;\ * \–\ \ ;\ * @\ \ "/>
  </numFmts>
  <fonts count="37" x14ac:knownFonts="1">
    <font>
      <sz val="10"/>
      <name val="MS Sans Serif"/>
    </font>
    <font>
      <sz val="10"/>
      <name val="MS Sans Serif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theme="0"/>
      <name val="Noto Sans"/>
      <family val="2"/>
    </font>
    <font>
      <sz val="10"/>
      <color theme="0"/>
      <name val="Noto Sans"/>
      <family val="2"/>
    </font>
    <font>
      <sz val="10"/>
      <name val="Noto Sans"/>
      <family val="2"/>
    </font>
    <font>
      <sz val="14"/>
      <color theme="0"/>
      <name val="Noto Sans"/>
      <family val="2"/>
    </font>
    <font>
      <b/>
      <sz val="14"/>
      <name val="Noto Sans"/>
      <family val="2"/>
    </font>
    <font>
      <b/>
      <sz val="9"/>
      <name val="Noto Sans"/>
      <family val="2"/>
    </font>
    <font>
      <b/>
      <vertAlign val="superscript"/>
      <sz val="9"/>
      <name val="Noto Sans"/>
      <family val="2"/>
    </font>
    <font>
      <sz val="9"/>
      <name val="Noto Sans"/>
      <family val="2"/>
    </font>
    <font>
      <sz val="8"/>
      <name val="Noto Sans"/>
      <family val="2"/>
    </font>
    <font>
      <b/>
      <sz val="8"/>
      <name val="Noto Sans"/>
      <family val="2"/>
    </font>
    <font>
      <sz val="14"/>
      <color theme="1"/>
      <name val="Noto Sans"/>
      <family val="2"/>
    </font>
    <font>
      <sz val="9"/>
      <color theme="1"/>
      <name val="Noto Sans"/>
      <family val="2"/>
    </font>
    <font>
      <sz val="14"/>
      <name val="Noto Sans"/>
      <family val="2"/>
    </font>
    <font>
      <b/>
      <sz val="9"/>
      <color theme="1"/>
      <name val="Noto Sans"/>
      <family val="2"/>
    </font>
    <font>
      <sz val="8"/>
      <color indexed="8"/>
      <name val="Noto Sans"/>
      <family val="2"/>
    </font>
    <font>
      <b/>
      <sz val="8"/>
      <color indexed="8"/>
      <name val="Noto Sans"/>
      <family val="2"/>
    </font>
    <font>
      <sz val="8"/>
      <color theme="1"/>
      <name val="Noto Sans"/>
      <family val="2"/>
    </font>
    <font>
      <sz val="11"/>
      <color theme="1"/>
      <name val="Noto Sans"/>
      <family val="2"/>
    </font>
    <font>
      <sz val="9"/>
      <color theme="0"/>
      <name val="Noto Sans"/>
      <family val="2"/>
    </font>
    <font>
      <b/>
      <sz val="9"/>
      <color theme="0"/>
      <name val="Noto Sans"/>
      <family val="2"/>
    </font>
    <font>
      <vertAlign val="superscript"/>
      <sz val="14"/>
      <color indexed="9"/>
      <name val="Noto Sans"/>
      <family val="2"/>
    </font>
    <font>
      <sz val="8"/>
      <color rgb="FFFF0000"/>
      <name val="Noto Sans"/>
      <family val="2"/>
    </font>
    <font>
      <sz val="10"/>
      <color rgb="FFFF0000"/>
      <name val="Noto Sans"/>
      <family val="2"/>
    </font>
    <font>
      <b/>
      <sz val="9"/>
      <color indexed="8"/>
      <name val="Noto Sans"/>
      <family val="2"/>
    </font>
    <font>
      <vertAlign val="superscript"/>
      <sz val="9"/>
      <name val="Noto Sans"/>
      <family val="2"/>
    </font>
    <font>
      <sz val="9"/>
      <color indexed="8"/>
      <name val="Noto Sans"/>
      <family val="2"/>
    </font>
    <font>
      <vertAlign val="superscript"/>
      <sz val="9"/>
      <color indexed="8"/>
      <name val="Noto Sans"/>
      <family val="2"/>
    </font>
    <font>
      <i/>
      <sz val="8"/>
      <name val="Noto Sans"/>
      <family val="2"/>
    </font>
    <font>
      <sz val="13"/>
      <name val="Noto Sans"/>
      <family val="2"/>
    </font>
    <font>
      <b/>
      <vertAlign val="superscript"/>
      <sz val="9"/>
      <color indexed="8"/>
      <name val="Noto Sans"/>
      <family val="2"/>
    </font>
    <font>
      <sz val="9"/>
      <color rgb="FFC00000"/>
      <name val="Noto Sans"/>
      <family val="2"/>
    </font>
    <font>
      <sz val="14"/>
      <color indexed="9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0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thin">
        <color indexed="64"/>
      </top>
      <bottom/>
      <diagonal/>
    </border>
    <border>
      <left style="medium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0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8" fontId="1" fillId="0" borderId="0" applyFont="0" applyFill="0" applyBorder="0" applyAlignment="0" applyProtection="0"/>
  </cellStyleXfs>
  <cellXfs count="687">
    <xf numFmtId="0" fontId="0" fillId="0" borderId="0" xfId="0"/>
    <xf numFmtId="0" fontId="5" fillId="3" borderId="0" xfId="0" applyFont="1" applyFill="1" applyBorder="1" applyAlignment="1">
      <alignment horizontal="left"/>
    </xf>
    <xf numFmtId="0" fontId="6" fillId="3" borderId="0" xfId="0" applyFont="1" applyFill="1" applyBorder="1"/>
    <xf numFmtId="0" fontId="6" fillId="0" borderId="0" xfId="0" applyFont="1" applyFill="1" applyBorder="1"/>
    <xf numFmtId="0" fontId="7" fillId="2" borderId="0" xfId="0" applyFont="1" applyFill="1"/>
    <xf numFmtId="0" fontId="8" fillId="3" borderId="0" xfId="0" applyFont="1" applyFill="1" applyBorder="1"/>
    <xf numFmtId="0" fontId="8" fillId="3" borderId="0" xfId="0" applyFont="1" applyFill="1" applyBorder="1" applyAlignment="1">
      <alignment vertical="top"/>
    </xf>
    <xf numFmtId="0" fontId="9" fillId="0" borderId="0" xfId="0" applyFont="1" applyFill="1" applyBorder="1"/>
    <xf numFmtId="0" fontId="7" fillId="0" borderId="0" xfId="0" applyFont="1" applyFill="1" applyBorder="1"/>
    <xf numFmtId="0" fontId="10" fillId="0" borderId="5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/>
    <xf numFmtId="0" fontId="10" fillId="0" borderId="13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right"/>
    </xf>
    <xf numFmtId="0" fontId="10" fillId="0" borderId="12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right"/>
    </xf>
    <xf numFmtId="0" fontId="12" fillId="4" borderId="0" xfId="0" applyFont="1" applyFill="1" applyBorder="1" applyAlignment="1">
      <alignment horizontal="left"/>
    </xf>
    <xf numFmtId="3" fontId="12" fillId="4" borderId="0" xfId="0" applyNumberFormat="1" applyFont="1" applyFill="1" applyBorder="1" applyAlignment="1">
      <alignment horizontal="right"/>
    </xf>
    <xf numFmtId="184" fontId="12" fillId="4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right"/>
    </xf>
    <xf numFmtId="184" fontId="12" fillId="0" borderId="0" xfId="0" applyNumberFormat="1" applyFont="1" applyFill="1" applyBorder="1" applyAlignment="1">
      <alignment horizontal="right"/>
    </xf>
    <xf numFmtId="3" fontId="12" fillId="4" borderId="0" xfId="0" applyNumberFormat="1" applyFont="1" applyFill="1" applyBorder="1"/>
    <xf numFmtId="184" fontId="12" fillId="4" borderId="0" xfId="0" applyNumberFormat="1" applyFont="1" applyFill="1" applyBorder="1"/>
    <xf numFmtId="3" fontId="12" fillId="0" borderId="0" xfId="0" applyNumberFormat="1" applyFont="1" applyFill="1" applyBorder="1"/>
    <xf numFmtId="184" fontId="12" fillId="0" borderId="0" xfId="0" applyNumberFormat="1" applyFont="1" applyFill="1" applyBorder="1"/>
    <xf numFmtId="165" fontId="12" fillId="0" borderId="0" xfId="0" applyNumberFormat="1" applyFont="1" applyFill="1" applyBorder="1"/>
    <xf numFmtId="166" fontId="12" fillId="0" borderId="0" xfId="0" applyNumberFormat="1" applyFont="1" applyFill="1" applyBorder="1"/>
    <xf numFmtId="0" fontId="12" fillId="0" borderId="3" xfId="0" applyFont="1" applyFill="1" applyBorder="1" applyAlignment="1">
      <alignment horizontal="left"/>
    </xf>
    <xf numFmtId="3" fontId="12" fillId="0" borderId="3" xfId="0" applyNumberFormat="1" applyFont="1" applyFill="1" applyBorder="1"/>
    <xf numFmtId="0" fontId="13" fillId="0" borderId="0" xfId="0" applyFont="1" applyFill="1" applyBorder="1"/>
    <xf numFmtId="3" fontId="8" fillId="3" borderId="0" xfId="0" applyNumberFormat="1" applyFont="1" applyFill="1"/>
    <xf numFmtId="184" fontId="15" fillId="3" borderId="0" xfId="0" applyNumberFormat="1" applyFont="1" applyFill="1"/>
    <xf numFmtId="3" fontId="15" fillId="3" borderId="0" xfId="0" applyNumberFormat="1" applyFont="1" applyFill="1"/>
    <xf numFmtId="184" fontId="16" fillId="3" borderId="0" xfId="0" applyNumberFormat="1" applyFont="1" applyFill="1"/>
    <xf numFmtId="3" fontId="16" fillId="3" borderId="0" xfId="0" applyNumberFormat="1" applyFont="1" applyFill="1"/>
    <xf numFmtId="0" fontId="7" fillId="0" borderId="0" xfId="0" applyFont="1"/>
    <xf numFmtId="0" fontId="8" fillId="3" borderId="0" xfId="0" applyFont="1" applyFill="1"/>
    <xf numFmtId="3" fontId="17" fillId="3" borderId="0" xfId="0" applyNumberFormat="1" applyFont="1" applyFill="1"/>
    <xf numFmtId="0" fontId="16" fillId="0" borderId="0" xfId="0" applyFont="1"/>
    <xf numFmtId="3" fontId="16" fillId="0" borderId="0" xfId="0" applyNumberFormat="1" applyFont="1"/>
    <xf numFmtId="184" fontId="16" fillId="0" borderId="0" xfId="0" applyNumberFormat="1" applyFont="1"/>
    <xf numFmtId="0" fontId="18" fillId="0" borderId="5" xfId="0" applyFont="1" applyBorder="1" applyAlignment="1"/>
    <xf numFmtId="0" fontId="18" fillId="0" borderId="0" xfId="0" applyFont="1" applyBorder="1" applyAlignment="1"/>
    <xf numFmtId="0" fontId="18" fillId="0" borderId="0" xfId="0" applyFont="1" applyBorder="1" applyAlignment="1">
      <alignment vertical="center"/>
    </xf>
    <xf numFmtId="3" fontId="18" fillId="0" borderId="0" xfId="0" applyNumberFormat="1" applyFont="1" applyBorder="1" applyAlignment="1">
      <alignment horizontal="right"/>
    </xf>
    <xf numFmtId="184" fontId="18" fillId="0" borderId="0" xfId="0" applyNumberFormat="1" applyFont="1" applyBorder="1" applyAlignment="1">
      <alignment horizontal="right"/>
    </xf>
    <xf numFmtId="3" fontId="18" fillId="0" borderId="10" xfId="0" applyNumberFormat="1" applyFont="1" applyBorder="1" applyAlignment="1">
      <alignment horizontal="right"/>
    </xf>
    <xf numFmtId="184" fontId="18" fillId="0" borderId="10" xfId="0" applyNumberFormat="1" applyFont="1" applyBorder="1" applyAlignment="1">
      <alignment horizontal="right"/>
    </xf>
    <xf numFmtId="184" fontId="18" fillId="0" borderId="1" xfId="0" applyNumberFormat="1" applyFont="1" applyBorder="1" applyAlignment="1">
      <alignment horizontal="right"/>
    </xf>
    <xf numFmtId="0" fontId="18" fillId="0" borderId="3" xfId="0" applyFont="1" applyBorder="1" applyAlignment="1">
      <alignment vertical="center"/>
    </xf>
    <xf numFmtId="3" fontId="18" fillId="0" borderId="3" xfId="0" applyNumberFormat="1" applyFont="1" applyBorder="1" applyAlignment="1">
      <alignment horizontal="right"/>
    </xf>
    <xf numFmtId="184" fontId="18" fillId="0" borderId="3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 wrapText="1"/>
    </xf>
    <xf numFmtId="3" fontId="18" fillId="4" borderId="0" xfId="0" applyNumberFormat="1" applyFont="1" applyFill="1" applyAlignment="1">
      <alignment vertical="center"/>
    </xf>
    <xf numFmtId="184" fontId="18" fillId="4" borderId="0" xfId="0" applyNumberFormat="1" applyFont="1" applyFill="1" applyAlignment="1">
      <alignment vertical="center"/>
    </xf>
    <xf numFmtId="0" fontId="12" fillId="0" borderId="0" xfId="0" applyFont="1" applyBorder="1" applyAlignment="1">
      <alignment horizontal="left" vertical="center" wrapText="1" indent="1"/>
    </xf>
    <xf numFmtId="3" fontId="16" fillId="0" borderId="0" xfId="0" applyNumberFormat="1" applyFont="1" applyAlignment="1">
      <alignment vertical="center"/>
    </xf>
    <xf numFmtId="184" fontId="16" fillId="0" borderId="0" xfId="0" applyNumberFormat="1" applyFont="1" applyFill="1" applyAlignment="1">
      <alignment vertical="center"/>
    </xf>
    <xf numFmtId="184" fontId="16" fillId="0" borderId="0" xfId="0" applyNumberFormat="1" applyFont="1" applyAlignment="1">
      <alignment vertical="center"/>
    </xf>
    <xf numFmtId="0" fontId="12" fillId="4" borderId="0" xfId="0" applyFont="1" applyFill="1" applyBorder="1" applyAlignment="1">
      <alignment horizontal="left" vertical="center" wrapText="1" indent="1"/>
    </xf>
    <xf numFmtId="3" fontId="16" fillId="4" borderId="0" xfId="0" applyNumberFormat="1" applyFont="1" applyFill="1" applyAlignment="1">
      <alignment vertical="center"/>
    </xf>
    <xf numFmtId="184" fontId="16" fillId="4" borderId="0" xfId="0" applyNumberFormat="1" applyFont="1" applyFill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3" fontId="18" fillId="0" borderId="0" xfId="0" applyNumberFormat="1" applyFont="1" applyAlignment="1">
      <alignment vertical="center"/>
    </xf>
    <xf numFmtId="184" fontId="18" fillId="0" borderId="0" xfId="0" applyNumberFormat="1" applyFont="1" applyFill="1" applyAlignment="1">
      <alignment vertical="center"/>
    </xf>
    <xf numFmtId="184" fontId="18" fillId="0" borderId="0" xfId="0" applyNumberFormat="1" applyFont="1" applyAlignment="1">
      <alignment vertical="center"/>
    </xf>
    <xf numFmtId="3" fontId="16" fillId="4" borderId="0" xfId="0" applyNumberFormat="1" applyFont="1" applyFill="1" applyAlignment="1">
      <alignment horizontal="right" vertical="center"/>
    </xf>
    <xf numFmtId="184" fontId="16" fillId="4" borderId="0" xfId="0" applyNumberFormat="1" applyFont="1" applyFill="1" applyAlignment="1">
      <alignment horizontal="right" vertical="center"/>
    </xf>
    <xf numFmtId="0" fontId="10" fillId="0" borderId="0" xfId="0" applyFont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8" fillId="0" borderId="4" xfId="0" applyFont="1" applyBorder="1" applyAlignment="1">
      <alignment vertical="center"/>
    </xf>
    <xf numFmtId="3" fontId="18" fillId="0" borderId="4" xfId="0" applyNumberFormat="1" applyFont="1" applyBorder="1" applyAlignment="1">
      <alignment vertical="center"/>
    </xf>
    <xf numFmtId="184" fontId="18" fillId="0" borderId="4" xfId="0" applyNumberFormat="1" applyFont="1" applyFill="1" applyBorder="1" applyAlignment="1">
      <alignment vertical="center"/>
    </xf>
    <xf numFmtId="184" fontId="18" fillId="0" borderId="4" xfId="0" applyNumberFormat="1" applyFont="1" applyBorder="1" applyAlignment="1">
      <alignment vertical="center"/>
    </xf>
    <xf numFmtId="0" fontId="19" fillId="0" borderId="0" xfId="0" applyFont="1"/>
    <xf numFmtId="0" fontId="21" fillId="0" borderId="0" xfId="0" applyFont="1"/>
    <xf numFmtId="0" fontId="18" fillId="0" borderId="5" xfId="0" applyFont="1" applyBorder="1" applyAlignment="1">
      <alignment vertical="center"/>
    </xf>
    <xf numFmtId="3" fontId="18" fillId="0" borderId="0" xfId="0" applyNumberFormat="1" applyFont="1" applyBorder="1" applyAlignment="1">
      <alignment horizontal="right" vertical="center"/>
    </xf>
    <xf numFmtId="184" fontId="18" fillId="0" borderId="0" xfId="0" applyNumberFormat="1" applyFont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184" fontId="18" fillId="0" borderId="10" xfId="0" applyNumberFormat="1" applyFont="1" applyBorder="1" applyAlignment="1">
      <alignment horizontal="right" vertical="center"/>
    </xf>
    <xf numFmtId="184" fontId="18" fillId="0" borderId="1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184" fontId="18" fillId="0" borderId="3" xfId="0" applyNumberFormat="1" applyFont="1" applyBorder="1" applyAlignment="1">
      <alignment horizontal="right" vertical="center"/>
    </xf>
    <xf numFmtId="0" fontId="10" fillId="4" borderId="5" xfId="0" applyFont="1" applyFill="1" applyBorder="1" applyAlignment="1">
      <alignment horizontal="left" vertical="center" wrapText="1"/>
    </xf>
    <xf numFmtId="3" fontId="16" fillId="0" borderId="0" xfId="0" applyNumberFormat="1" applyFont="1" applyAlignment="1">
      <alignment horizontal="right" vertical="center"/>
    </xf>
    <xf numFmtId="184" fontId="16" fillId="0" borderId="0" xfId="0" applyNumberFormat="1" applyFont="1" applyFill="1" applyAlignment="1">
      <alignment horizontal="right" vertical="center"/>
    </xf>
    <xf numFmtId="184" fontId="16" fillId="0" borderId="0" xfId="0" applyNumberFormat="1" applyFont="1" applyAlignment="1">
      <alignment horizontal="right" vertical="center"/>
    </xf>
    <xf numFmtId="0" fontId="12" fillId="0" borderId="3" xfId="0" applyFont="1" applyBorder="1" applyAlignment="1">
      <alignment horizontal="left" vertical="center" wrapText="1" indent="1"/>
    </xf>
    <xf numFmtId="3" fontId="16" fillId="0" borderId="3" xfId="0" applyNumberFormat="1" applyFont="1" applyBorder="1" applyAlignment="1">
      <alignment vertical="center"/>
    </xf>
    <xf numFmtId="184" fontId="16" fillId="0" borderId="3" xfId="0" applyNumberFormat="1" applyFont="1" applyFill="1" applyBorder="1" applyAlignment="1">
      <alignment vertical="center"/>
    </xf>
    <xf numFmtId="184" fontId="16" fillId="0" borderId="3" xfId="0" applyNumberFormat="1" applyFont="1" applyBorder="1" applyAlignment="1">
      <alignment vertical="center"/>
    </xf>
    <xf numFmtId="0" fontId="13" fillId="0" borderId="0" xfId="0" applyFont="1" applyFill="1" applyBorder="1" applyAlignment="1">
      <alignment horizontal="left"/>
    </xf>
    <xf numFmtId="3" fontId="16" fillId="0" borderId="0" xfId="0" applyNumberFormat="1" applyFont="1" applyFill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0" fontId="7" fillId="0" borderId="0" xfId="0" applyFont="1" applyFill="1"/>
    <xf numFmtId="0" fontId="8" fillId="3" borderId="0" xfId="0" applyFont="1" applyFill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8" fillId="0" borderId="0" xfId="0" applyFont="1" applyBorder="1"/>
    <xf numFmtId="0" fontId="18" fillId="0" borderId="5" xfId="0" applyFont="1" applyBorder="1" applyAlignment="1">
      <alignment horizontal="center"/>
    </xf>
    <xf numFmtId="0" fontId="18" fillId="0" borderId="3" xfId="0" applyFont="1" applyBorder="1"/>
    <xf numFmtId="0" fontId="18" fillId="0" borderId="3" xfId="0" applyFont="1" applyBorder="1" applyAlignment="1">
      <alignment horizontal="left"/>
    </xf>
    <xf numFmtId="0" fontId="18" fillId="0" borderId="3" xfId="0" applyFont="1" applyBorder="1" applyAlignment="1">
      <alignment horizontal="right"/>
    </xf>
    <xf numFmtId="0" fontId="18" fillId="0" borderId="3" xfId="0" applyFont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12" fillId="4" borderId="5" xfId="0" applyFont="1" applyFill="1" applyBorder="1" applyAlignment="1">
      <alignment wrapText="1"/>
    </xf>
    <xf numFmtId="3" fontId="12" fillId="4" borderId="0" xfId="0" applyNumberFormat="1" applyFont="1" applyFill="1"/>
    <xf numFmtId="0" fontId="16" fillId="4" borderId="0" xfId="0" applyFont="1" applyFill="1"/>
    <xf numFmtId="3" fontId="12" fillId="4" borderId="5" xfId="0" applyNumberFormat="1" applyFont="1" applyFill="1" applyBorder="1"/>
    <xf numFmtId="0" fontId="16" fillId="0" borderId="0" xfId="0" applyFont="1" applyAlignment="1">
      <alignment horizontal="center"/>
    </xf>
    <xf numFmtId="0" fontId="12" fillId="0" borderId="0" xfId="0" applyFont="1" applyBorder="1" applyAlignment="1">
      <alignment wrapText="1"/>
    </xf>
    <xf numFmtId="3" fontId="12" fillId="0" borderId="0" xfId="0" applyNumberFormat="1" applyFont="1"/>
    <xf numFmtId="0" fontId="7" fillId="0" borderId="0" xfId="0" applyFont="1" applyBorder="1" applyAlignment="1">
      <alignment wrapText="1"/>
    </xf>
    <xf numFmtId="3" fontId="12" fillId="0" borderId="0" xfId="0" applyNumberFormat="1" applyFont="1" applyBorder="1"/>
    <xf numFmtId="0" fontId="12" fillId="4" borderId="0" xfId="0" applyFont="1" applyFill="1" applyBorder="1" applyAlignment="1"/>
    <xf numFmtId="0" fontId="12" fillId="4" borderId="0" xfId="0" applyFont="1" applyFill="1" applyBorder="1" applyAlignment="1">
      <alignment wrapText="1"/>
    </xf>
    <xf numFmtId="3" fontId="12" fillId="0" borderId="0" xfId="0" applyNumberFormat="1" applyFont="1" applyAlignment="1">
      <alignment horizontal="right"/>
    </xf>
    <xf numFmtId="3" fontId="12" fillId="4" borderId="0" xfId="0" applyNumberFormat="1" applyFont="1" applyFill="1" applyAlignment="1">
      <alignment horizontal="right"/>
    </xf>
    <xf numFmtId="0" fontId="16" fillId="0" borderId="3" xfId="0" applyFont="1" applyBorder="1" applyAlignment="1">
      <alignment horizontal="center"/>
    </xf>
    <xf numFmtId="0" fontId="12" fillId="0" borderId="3" xfId="0" applyFont="1" applyBorder="1" applyAlignment="1">
      <alignment wrapText="1"/>
    </xf>
    <xf numFmtId="3" fontId="12" fillId="0" borderId="3" xfId="0" applyNumberFormat="1" applyFont="1" applyBorder="1"/>
    <xf numFmtId="3" fontId="7" fillId="0" borderId="5" xfId="0" applyNumberFormat="1" applyFont="1" applyBorder="1"/>
    <xf numFmtId="0" fontId="7" fillId="0" borderId="0" xfId="0" applyFont="1" applyAlignment="1">
      <alignment horizontal="center"/>
    </xf>
    <xf numFmtId="0" fontId="12" fillId="0" borderId="0" xfId="6" applyFont="1"/>
    <xf numFmtId="0" fontId="23" fillId="3" borderId="0" xfId="6" applyFont="1" applyFill="1" applyBorder="1"/>
    <xf numFmtId="0" fontId="24" fillId="3" borderId="0" xfId="6" applyFont="1" applyFill="1" applyBorder="1"/>
    <xf numFmtId="0" fontId="10" fillId="0" borderId="0" xfId="6" applyFont="1"/>
    <xf numFmtId="0" fontId="9" fillId="0" borderId="0" xfId="6" applyFont="1" applyFill="1" applyBorder="1"/>
    <xf numFmtId="0" fontId="12" fillId="0" borderId="0" xfId="6" applyFont="1" applyFill="1" applyBorder="1"/>
    <xf numFmtId="0" fontId="10" fillId="0" borderId="5" xfId="6" applyFont="1" applyFill="1" applyBorder="1" applyAlignment="1">
      <alignment horizontal="left"/>
    </xf>
    <xf numFmtId="0" fontId="10" fillId="0" borderId="5" xfId="6" applyFont="1" applyFill="1" applyBorder="1" applyAlignment="1">
      <alignment horizontal="right"/>
    </xf>
    <xf numFmtId="0" fontId="10" fillId="0" borderId="0" xfId="6" applyFont="1" applyFill="1" applyBorder="1"/>
    <xf numFmtId="0" fontId="10" fillId="0" borderId="0" xfId="6" applyFont="1" applyFill="1" applyBorder="1" applyAlignment="1">
      <alignment horizontal="right"/>
    </xf>
    <xf numFmtId="0" fontId="10" fillId="0" borderId="10" xfId="6" applyFont="1" applyFill="1" applyBorder="1" applyAlignment="1">
      <alignment horizontal="right"/>
    </xf>
    <xf numFmtId="0" fontId="10" fillId="0" borderId="2" xfId="6" applyFont="1" applyFill="1" applyBorder="1" applyAlignment="1">
      <alignment horizontal="right"/>
    </xf>
    <xf numFmtId="0" fontId="11" fillId="0" borderId="2" xfId="6" applyFont="1" applyFill="1" applyBorder="1" applyAlignment="1">
      <alignment horizontal="right"/>
    </xf>
    <xf numFmtId="0" fontId="10" fillId="0" borderId="3" xfId="6" applyFont="1" applyFill="1" applyBorder="1"/>
    <xf numFmtId="0" fontId="12" fillId="4" borderId="0" xfId="6" applyFont="1" applyFill="1" applyBorder="1" applyAlignment="1">
      <alignment vertical="center"/>
    </xf>
    <xf numFmtId="3" fontId="12" fillId="4" borderId="0" xfId="7" quotePrefix="1" applyNumberFormat="1" applyFont="1" applyFill="1" applyBorder="1" applyAlignment="1">
      <alignment horizontal="right" vertical="center"/>
    </xf>
    <xf numFmtId="184" fontId="12" fillId="4" borderId="0" xfId="0" applyNumberFormat="1" applyFont="1" applyFill="1" applyBorder="1" applyAlignment="1">
      <alignment vertical="center"/>
    </xf>
    <xf numFmtId="3" fontId="12" fillId="4" borderId="0" xfId="0" applyNumberFormat="1" applyFont="1" applyFill="1" applyBorder="1" applyAlignment="1">
      <alignment vertical="center"/>
    </xf>
    <xf numFmtId="0" fontId="12" fillId="0" borderId="0" xfId="6" applyFont="1" applyFill="1" applyBorder="1" applyAlignment="1">
      <alignment vertical="center"/>
    </xf>
    <xf numFmtId="3" fontId="12" fillId="0" borderId="0" xfId="7" quotePrefix="1" applyNumberFormat="1" applyFont="1" applyFill="1" applyBorder="1" applyAlignment="1">
      <alignment horizontal="right" vertical="center"/>
    </xf>
    <xf numFmtId="184" fontId="12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0" fontId="10" fillId="0" borderId="4" xfId="6" applyFont="1" applyFill="1" applyBorder="1" applyAlignment="1">
      <alignment vertical="center"/>
    </xf>
    <xf numFmtId="3" fontId="10" fillId="0" borderId="4" xfId="7" quotePrefix="1" applyNumberFormat="1" applyFont="1" applyFill="1" applyBorder="1" applyAlignment="1">
      <alignment horizontal="right" vertical="center"/>
    </xf>
    <xf numFmtId="184" fontId="10" fillId="0" borderId="4" xfId="0" applyNumberFormat="1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vertical="center"/>
    </xf>
    <xf numFmtId="0" fontId="13" fillId="0" borderId="0" xfId="5" applyFont="1" applyFill="1" applyBorder="1"/>
    <xf numFmtId="0" fontId="13" fillId="0" borderId="0" xfId="6" applyFont="1" applyFill="1" applyBorder="1"/>
    <xf numFmtId="0" fontId="26" fillId="0" borderId="0" xfId="6" applyFont="1" applyFill="1" applyBorder="1"/>
    <xf numFmtId="0" fontId="13" fillId="0" borderId="0" xfId="6" applyFont="1"/>
    <xf numFmtId="167" fontId="13" fillId="0" borderId="0" xfId="6" applyNumberFormat="1" applyFont="1" applyFill="1" applyBorder="1" applyAlignment="1"/>
    <xf numFmtId="167" fontId="13" fillId="0" borderId="0" xfId="6" applyNumberFormat="1" applyFont="1" applyFill="1" applyBorder="1" applyAlignment="1">
      <alignment vertical="center"/>
    </xf>
    <xf numFmtId="0" fontId="7" fillId="0" borderId="0" xfId="6" applyFont="1" applyFill="1" applyBorder="1"/>
    <xf numFmtId="167" fontId="7" fillId="0" borderId="0" xfId="6" applyNumberFormat="1" applyFont="1" applyFill="1" applyBorder="1" applyAlignment="1">
      <alignment vertical="center"/>
    </xf>
    <xf numFmtId="167" fontId="27" fillId="0" borderId="0" xfId="6" applyNumberFormat="1" applyFont="1" applyFill="1" applyBorder="1" applyAlignment="1">
      <alignment vertical="center"/>
    </xf>
    <xf numFmtId="167" fontId="7" fillId="0" borderId="0" xfId="6" applyNumberFormat="1" applyFont="1" applyAlignment="1">
      <alignment vertical="center"/>
    </xf>
    <xf numFmtId="165" fontId="7" fillId="0" borderId="0" xfId="6" applyNumberFormat="1" applyFont="1"/>
    <xf numFmtId="0" fontId="12" fillId="0" borderId="0" xfId="5" applyFont="1" applyBorder="1" applyAlignment="1">
      <alignment vertical="center"/>
    </xf>
    <xf numFmtId="0" fontId="23" fillId="3" borderId="0" xfId="5" applyFont="1" applyFill="1" applyBorder="1"/>
    <xf numFmtId="0" fontId="9" fillId="0" borderId="0" xfId="5" applyFont="1" applyFill="1" applyBorder="1"/>
    <xf numFmtId="0" fontId="12" fillId="0" borderId="0" xfId="5" applyFont="1" applyFill="1" applyBorder="1"/>
    <xf numFmtId="171" fontId="28" fillId="0" borderId="5" xfId="5" applyNumberFormat="1" applyFont="1" applyFill="1" applyBorder="1" applyAlignment="1" applyProtection="1">
      <alignment horizontal="left" vertical="center"/>
      <protection locked="0"/>
    </xf>
    <xf numFmtId="171" fontId="28" fillId="0" borderId="5" xfId="5" applyNumberFormat="1" applyFont="1" applyFill="1" applyBorder="1" applyAlignment="1" applyProtection="1">
      <alignment horizontal="right"/>
      <protection locked="0"/>
    </xf>
    <xf numFmtId="0" fontId="10" fillId="0" borderId="5" xfId="5" applyFont="1" applyFill="1" applyBorder="1" applyAlignment="1">
      <alignment horizontal="right"/>
    </xf>
    <xf numFmtId="171" fontId="28" fillId="0" borderId="0" xfId="5" applyNumberFormat="1" applyFont="1" applyFill="1" applyBorder="1" applyAlignment="1" applyProtection="1">
      <alignment horizontal="left" vertical="center"/>
      <protection locked="0"/>
    </xf>
    <xf numFmtId="171" fontId="28" fillId="0" borderId="0" xfId="5" applyNumberFormat="1" applyFont="1" applyFill="1" applyBorder="1" applyAlignment="1" applyProtection="1">
      <alignment horizontal="right"/>
      <protection locked="0"/>
    </xf>
    <xf numFmtId="0" fontId="10" fillId="0" borderId="0" xfId="5" applyFont="1" applyFill="1" applyBorder="1" applyAlignment="1">
      <alignment horizontal="right"/>
    </xf>
    <xf numFmtId="171" fontId="28" fillId="0" borderId="3" xfId="5" applyNumberFormat="1" applyFont="1" applyFill="1" applyBorder="1" applyAlignment="1" applyProtection="1">
      <alignment horizontal="left" vertical="center"/>
      <protection locked="0"/>
    </xf>
    <xf numFmtId="171" fontId="28" fillId="0" borderId="3" xfId="5" applyNumberFormat="1" applyFont="1" applyFill="1" applyBorder="1" applyAlignment="1" applyProtection="1">
      <alignment horizontal="right"/>
      <protection locked="0"/>
    </xf>
    <xf numFmtId="0" fontId="10" fillId="0" borderId="3" xfId="5" applyFont="1" applyFill="1" applyBorder="1" applyAlignment="1">
      <alignment horizontal="right"/>
    </xf>
    <xf numFmtId="173" fontId="10" fillId="0" borderId="3" xfId="5" applyNumberFormat="1" applyFont="1" applyFill="1" applyBorder="1" applyAlignment="1">
      <alignment horizontal="right"/>
    </xf>
    <xf numFmtId="0" fontId="12" fillId="4" borderId="0" xfId="5" applyFont="1" applyFill="1" applyBorder="1" applyAlignment="1">
      <alignment horizontal="left" vertical="center"/>
    </xf>
    <xf numFmtId="3" fontId="12" fillId="4" borderId="0" xfId="5" applyNumberFormat="1" applyFont="1" applyFill="1" applyBorder="1" applyAlignment="1">
      <alignment horizontal="right" vertical="center"/>
    </xf>
    <xf numFmtId="3" fontId="12" fillId="4" borderId="0" xfId="5" applyNumberFormat="1" applyFont="1" applyFill="1" applyBorder="1" applyAlignment="1">
      <alignment vertical="center"/>
    </xf>
    <xf numFmtId="184" fontId="12" fillId="4" borderId="0" xfId="5" applyNumberFormat="1" applyFont="1" applyFill="1" applyBorder="1" applyAlignment="1">
      <alignment horizontal="right" vertical="center"/>
    </xf>
    <xf numFmtId="4" fontId="12" fillId="4" borderId="0" xfId="5" applyNumberFormat="1" applyFont="1" applyFill="1" applyBorder="1" applyAlignment="1">
      <alignment horizontal="right" vertical="center"/>
    </xf>
    <xf numFmtId="0" fontId="12" fillId="0" borderId="0" xfId="5" applyFont="1" applyFill="1" applyBorder="1" applyAlignment="1">
      <alignment horizontal="left" vertical="center"/>
    </xf>
    <xf numFmtId="3" fontId="12" fillId="0" borderId="0" xfId="5" applyNumberFormat="1" applyFont="1" applyFill="1" applyBorder="1" applyAlignment="1">
      <alignment horizontal="right" vertical="center"/>
    </xf>
    <xf numFmtId="3" fontId="12" fillId="0" borderId="0" xfId="5" applyNumberFormat="1" applyFont="1" applyFill="1" applyBorder="1" applyAlignment="1">
      <alignment vertical="center"/>
    </xf>
    <xf numFmtId="184" fontId="12" fillId="0" borderId="0" xfId="5" applyNumberFormat="1" applyFont="1" applyFill="1" applyBorder="1" applyAlignment="1">
      <alignment horizontal="right" vertical="center"/>
    </xf>
    <xf numFmtId="4" fontId="12" fillId="0" borderId="0" xfId="5" applyNumberFormat="1" applyFont="1" applyFill="1" applyBorder="1" applyAlignment="1">
      <alignment horizontal="right" vertical="center"/>
    </xf>
    <xf numFmtId="0" fontId="13" fillId="0" borderId="0" xfId="5" applyFont="1" applyFill="1" applyBorder="1" applyAlignment="1">
      <alignment vertical="center"/>
    </xf>
    <xf numFmtId="0" fontId="12" fillId="0" borderId="0" xfId="5" applyFont="1"/>
    <xf numFmtId="171" fontId="30" fillId="4" borderId="0" xfId="5" applyNumberFormat="1" applyFont="1" applyFill="1" applyBorder="1" applyAlignment="1" applyProtection="1">
      <alignment horizontal="left" vertical="center"/>
      <protection locked="0"/>
    </xf>
    <xf numFmtId="3" fontId="30" fillId="4" borderId="0" xfId="5" applyNumberFormat="1" applyFont="1" applyFill="1" applyBorder="1" applyAlignment="1" applyProtection="1">
      <alignment horizontal="right" vertical="center"/>
      <protection locked="0"/>
    </xf>
    <xf numFmtId="171" fontId="30" fillId="0" borderId="0" xfId="5" applyNumberFormat="1" applyFont="1" applyFill="1" applyBorder="1" applyAlignment="1" applyProtection="1">
      <alignment horizontal="left" vertical="center"/>
      <protection locked="0"/>
    </xf>
    <xf numFmtId="3" fontId="30" fillId="0" borderId="0" xfId="5" applyNumberFormat="1" applyFont="1" applyFill="1" applyBorder="1" applyAlignment="1" applyProtection="1">
      <alignment horizontal="right" vertical="center"/>
      <protection locked="0"/>
    </xf>
    <xf numFmtId="0" fontId="12" fillId="0" borderId="3" xfId="5" applyFont="1" applyFill="1" applyBorder="1" applyAlignment="1">
      <alignment horizontal="left" vertical="center"/>
    </xf>
    <xf numFmtId="3" fontId="12" fillId="0" borderId="3" xfId="5" applyNumberFormat="1" applyFont="1" applyFill="1" applyBorder="1" applyAlignment="1">
      <alignment horizontal="right" vertical="center"/>
    </xf>
    <xf numFmtId="3" fontId="12" fillId="0" borderId="3" xfId="5" applyNumberFormat="1" applyFont="1" applyFill="1" applyBorder="1" applyAlignment="1">
      <alignment vertical="center"/>
    </xf>
    <xf numFmtId="184" fontId="12" fillId="0" borderId="3" xfId="5" applyNumberFormat="1" applyFont="1" applyFill="1" applyBorder="1" applyAlignment="1">
      <alignment horizontal="right" vertical="center"/>
    </xf>
    <xf numFmtId="4" fontId="12" fillId="0" borderId="3" xfId="5" applyNumberFormat="1" applyFont="1" applyFill="1" applyBorder="1" applyAlignment="1">
      <alignment horizontal="right" vertical="center"/>
    </xf>
    <xf numFmtId="165" fontId="13" fillId="0" borderId="0" xfId="5" applyNumberFormat="1" applyFont="1" applyFill="1" applyBorder="1"/>
    <xf numFmtId="0" fontId="32" fillId="0" borderId="0" xfId="5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5" applyFont="1" applyBorder="1" applyAlignment="1">
      <alignment vertical="center"/>
    </xf>
    <xf numFmtId="0" fontId="5" fillId="0" borderId="0" xfId="0" applyFont="1" applyFill="1" applyBorder="1"/>
    <xf numFmtId="0" fontId="10" fillId="0" borderId="6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/>
    </xf>
    <xf numFmtId="168" fontId="12" fillId="4" borderId="0" xfId="0" applyNumberFormat="1" applyFont="1" applyFill="1" applyBorder="1" applyAlignment="1">
      <alignment horizontal="right"/>
    </xf>
    <xf numFmtId="168" fontId="12" fillId="0" borderId="0" xfId="0" applyNumberFormat="1" applyFont="1" applyFill="1" applyBorder="1" applyAlignment="1">
      <alignment horizontal="right"/>
    </xf>
    <xf numFmtId="0" fontId="12" fillId="4" borderId="3" xfId="0" applyFont="1" applyFill="1" applyBorder="1" applyAlignment="1">
      <alignment horizontal="left"/>
    </xf>
    <xf numFmtId="3" fontId="12" fillId="4" borderId="3" xfId="0" applyNumberFormat="1" applyFont="1" applyFill="1" applyBorder="1" applyAlignment="1">
      <alignment horizontal="right"/>
    </xf>
    <xf numFmtId="168" fontId="12" fillId="4" borderId="3" xfId="0" applyNumberFormat="1" applyFont="1" applyFill="1" applyBorder="1" applyAlignment="1">
      <alignment horizontal="right"/>
    </xf>
    <xf numFmtId="167" fontId="13" fillId="0" borderId="0" xfId="0" applyNumberFormat="1" applyFont="1" applyFill="1" applyBorder="1" applyAlignment="1">
      <alignment vertical="center"/>
    </xf>
    <xf numFmtId="0" fontId="12" fillId="4" borderId="0" xfId="0" applyFont="1" applyFill="1" applyBorder="1" applyAlignment="1">
      <alignment horizontal="right"/>
    </xf>
    <xf numFmtId="3" fontId="12" fillId="0" borderId="0" xfId="0" applyNumberFormat="1" applyFont="1" applyFill="1" applyBorder="1" applyAlignment="1"/>
    <xf numFmtId="0" fontId="12" fillId="0" borderId="0" xfId="0" applyFont="1" applyFill="1" applyBorder="1" applyAlignment="1">
      <alignment horizontal="right"/>
    </xf>
    <xf numFmtId="0" fontId="12" fillId="4" borderId="3" xfId="0" applyFont="1" applyFill="1" applyBorder="1" applyAlignment="1">
      <alignment horizontal="right"/>
    </xf>
    <xf numFmtId="0" fontId="14" fillId="0" borderId="0" xfId="0" applyFont="1"/>
    <xf numFmtId="0" fontId="7" fillId="0" borderId="0" xfId="0" applyFont="1" applyAlignment="1">
      <alignment horizontal="right"/>
    </xf>
    <xf numFmtId="168" fontId="7" fillId="0" borderId="0" xfId="0" applyNumberFormat="1" applyFont="1"/>
    <xf numFmtId="1" fontId="7" fillId="0" borderId="0" xfId="0" applyNumberFormat="1" applyFont="1"/>
    <xf numFmtId="0" fontId="6" fillId="3" borderId="0" xfId="4" applyFont="1" applyFill="1" applyBorder="1"/>
    <xf numFmtId="0" fontId="23" fillId="3" borderId="0" xfId="4" applyFont="1" applyFill="1" applyBorder="1"/>
    <xf numFmtId="0" fontId="7" fillId="0" borderId="0" xfId="4" applyFont="1"/>
    <xf numFmtId="0" fontId="8" fillId="3" borderId="0" xfId="4" applyFont="1" applyFill="1" applyBorder="1" applyAlignment="1">
      <alignment vertical="center"/>
    </xf>
    <xf numFmtId="0" fontId="9" fillId="0" borderId="0" xfId="4" applyFont="1" applyFill="1" applyBorder="1"/>
    <xf numFmtId="0" fontId="7" fillId="0" borderId="0" xfId="4" applyFont="1" applyFill="1" applyBorder="1"/>
    <xf numFmtId="0" fontId="10" fillId="0" borderId="5" xfId="4" applyFont="1" applyFill="1" applyBorder="1" applyAlignment="1">
      <alignment horizontal="left"/>
    </xf>
    <xf numFmtId="0" fontId="10" fillId="0" borderId="0" xfId="4" applyFont="1" applyFill="1" applyBorder="1" applyAlignment="1">
      <alignment horizontal="left"/>
    </xf>
    <xf numFmtId="0" fontId="10" fillId="0" borderId="0" xfId="4" applyFont="1" applyFill="1" applyBorder="1" applyAlignment="1">
      <alignment horizontal="right" vertical="center"/>
    </xf>
    <xf numFmtId="0" fontId="10" fillId="0" borderId="7" xfId="4" applyFont="1" applyFill="1" applyBorder="1" applyAlignment="1">
      <alignment horizontal="centerContinuous"/>
    </xf>
    <xf numFmtId="0" fontId="10" fillId="0" borderId="0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right"/>
    </xf>
    <xf numFmtId="0" fontId="10" fillId="0" borderId="11" xfId="4" applyFont="1" applyFill="1" applyBorder="1" applyAlignment="1">
      <alignment horizontal="right"/>
    </xf>
    <xf numFmtId="0" fontId="33" fillId="0" borderId="0" xfId="4" applyFont="1"/>
    <xf numFmtId="0" fontId="10" fillId="0" borderId="3" xfId="4" applyFont="1" applyFill="1" applyBorder="1" applyAlignment="1">
      <alignment horizontal="left"/>
    </xf>
    <xf numFmtId="0" fontId="10" fillId="0" borderId="8" xfId="4" applyFont="1" applyFill="1" applyBorder="1" applyAlignment="1">
      <alignment horizontal="centerContinuous"/>
    </xf>
    <xf numFmtId="0" fontId="12" fillId="4" borderId="0" xfId="4" applyFont="1" applyFill="1" applyBorder="1" applyAlignment="1">
      <alignment horizontal="left" vertical="center"/>
    </xf>
    <xf numFmtId="3" fontId="12" fillId="4" borderId="0" xfId="4" applyNumberFormat="1" applyFont="1" applyFill="1" applyBorder="1" applyAlignment="1">
      <alignment horizontal="right" vertical="center"/>
    </xf>
    <xf numFmtId="170" fontId="7" fillId="0" borderId="0" xfId="4" applyNumberFormat="1" applyFont="1"/>
    <xf numFmtId="0" fontId="12" fillId="0" borderId="0" xfId="4" applyFont="1" applyFill="1" applyBorder="1" applyAlignment="1">
      <alignment horizontal="left" vertical="center"/>
    </xf>
    <xf numFmtId="3" fontId="12" fillId="0" borderId="0" xfId="4" applyNumberFormat="1" applyFont="1" applyFill="1" applyBorder="1" applyAlignment="1">
      <alignment horizontal="right" vertical="center"/>
    </xf>
    <xf numFmtId="170" fontId="7" fillId="0" borderId="0" xfId="4" applyNumberFormat="1" applyFont="1" applyAlignment="1"/>
    <xf numFmtId="0" fontId="12" fillId="0" borderId="0" xfId="0" applyFont="1"/>
    <xf numFmtId="3" fontId="10" fillId="4" borderId="0" xfId="4" applyNumberFormat="1" applyFont="1" applyFill="1" applyBorder="1" applyAlignment="1">
      <alignment horizontal="right" vertical="center"/>
    </xf>
    <xf numFmtId="0" fontId="13" fillId="0" borderId="0" xfId="4" applyFont="1" applyFill="1" applyBorder="1"/>
    <xf numFmtId="0" fontId="7" fillId="0" borderId="0" xfId="4" applyFont="1" applyAlignment="1">
      <alignment horizontal="right"/>
    </xf>
    <xf numFmtId="0" fontId="14" fillId="0" borderId="0" xfId="4" applyFont="1" applyFill="1" applyBorder="1"/>
    <xf numFmtId="0" fontId="14" fillId="0" borderId="0" xfId="4" applyFont="1"/>
    <xf numFmtId="0" fontId="13" fillId="0" borderId="0" xfId="4" applyFont="1"/>
    <xf numFmtId="0" fontId="12" fillId="0" borderId="0" xfId="3" applyFont="1"/>
    <xf numFmtId="0" fontId="5" fillId="3" borderId="0" xfId="3" applyFont="1" applyFill="1" applyBorder="1" applyAlignment="1">
      <alignment horizontal="left"/>
    </xf>
    <xf numFmtId="0" fontId="23" fillId="3" borderId="0" xfId="3" applyFont="1" applyFill="1" applyBorder="1"/>
    <xf numFmtId="0" fontId="5" fillId="3" borderId="0" xfId="3" applyFont="1" applyFill="1" applyBorder="1"/>
    <xf numFmtId="0" fontId="9" fillId="0" borderId="0" xfId="3" applyFont="1" applyFill="1" applyBorder="1"/>
    <xf numFmtId="0" fontId="12" fillId="0" borderId="0" xfId="3" applyFont="1" applyFill="1" applyBorder="1"/>
    <xf numFmtId="0" fontId="10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right"/>
    </xf>
    <xf numFmtId="0" fontId="10" fillId="0" borderId="0" xfId="3" applyFont="1" applyFill="1" applyBorder="1" applyAlignment="1">
      <alignment horizontal="left"/>
    </xf>
    <xf numFmtId="0" fontId="10" fillId="0" borderId="0" xfId="3" applyFont="1" applyFill="1" applyBorder="1" applyAlignment="1">
      <alignment horizontal="right"/>
    </xf>
    <xf numFmtId="0" fontId="11" fillId="0" borderId="0" xfId="3" applyFont="1" applyFill="1" applyBorder="1" applyAlignment="1">
      <alignment horizontal="right"/>
    </xf>
    <xf numFmtId="0" fontId="10" fillId="0" borderId="3" xfId="3" applyFont="1" applyFill="1" applyBorder="1" applyAlignment="1">
      <alignment horizontal="left"/>
    </xf>
    <xf numFmtId="0" fontId="10" fillId="0" borderId="3" xfId="3" applyFont="1" applyBorder="1"/>
    <xf numFmtId="0" fontId="10" fillId="0" borderId="3" xfId="3" applyFont="1" applyBorder="1" applyAlignment="1">
      <alignment horizontal="right"/>
    </xf>
    <xf numFmtId="0" fontId="12" fillId="4" borderId="0" xfId="3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left" vertical="center"/>
    </xf>
    <xf numFmtId="0" fontId="10" fillId="0" borderId="4" xfId="3" applyFont="1" applyFill="1" applyBorder="1" applyAlignment="1">
      <alignment horizontal="left" vertical="center" wrapText="1"/>
    </xf>
    <xf numFmtId="0" fontId="13" fillId="0" borderId="0" xfId="2" applyFont="1" applyFill="1" applyBorder="1"/>
    <xf numFmtId="0" fontId="13" fillId="0" borderId="0" xfId="3" applyFont="1" applyFill="1" applyBorder="1"/>
    <xf numFmtId="0" fontId="13" fillId="0" borderId="0" xfId="3" applyFont="1"/>
    <xf numFmtId="165" fontId="13" fillId="0" borderId="0" xfId="0" applyNumberFormat="1" applyFont="1" applyBorder="1" applyAlignment="1">
      <alignment horizontal="left"/>
    </xf>
    <xf numFmtId="165" fontId="13" fillId="0" borderId="0" xfId="3" applyNumberFormat="1" applyFont="1"/>
    <xf numFmtId="0" fontId="23" fillId="3" borderId="0" xfId="2" applyFont="1" applyFill="1" applyBorder="1"/>
    <xf numFmtId="0" fontId="12" fillId="0" borderId="0" xfId="2" applyFont="1"/>
    <xf numFmtId="0" fontId="9" fillId="0" borderId="0" xfId="2" applyFont="1" applyFill="1" applyBorder="1"/>
    <xf numFmtId="0" fontId="12" fillId="0" borderId="0" xfId="2" applyFont="1" applyFill="1" applyBorder="1"/>
    <xf numFmtId="0" fontId="10" fillId="0" borderId="5" xfId="2" applyFont="1" applyFill="1" applyBorder="1"/>
    <xf numFmtId="0" fontId="10" fillId="0" borderId="5" xfId="2" applyFont="1" applyFill="1" applyBorder="1" applyAlignment="1">
      <alignment horizontal="right" vertical="center"/>
    </xf>
    <xf numFmtId="0" fontId="10" fillId="0" borderId="5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/>
    </xf>
    <xf numFmtId="0" fontId="10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right" vertical="center"/>
    </xf>
    <xf numFmtId="0" fontId="10" fillId="0" borderId="10" xfId="2" applyFont="1" applyFill="1" applyBorder="1" applyAlignment="1">
      <alignment horizontal="right"/>
    </xf>
    <xf numFmtId="0" fontId="10" fillId="0" borderId="0" xfId="2" applyFont="1" applyFill="1" applyBorder="1"/>
    <xf numFmtId="0" fontId="10" fillId="0" borderId="0" xfId="2" applyFont="1" applyFill="1" applyBorder="1" applyAlignment="1">
      <alignment horizontal="right"/>
    </xf>
    <xf numFmtId="0" fontId="10" fillId="0" borderId="3" xfId="2" applyFont="1" applyFill="1" applyBorder="1"/>
    <xf numFmtId="0" fontId="10" fillId="0" borderId="3" xfId="2" applyFont="1" applyFill="1" applyBorder="1" applyAlignment="1">
      <alignment horizontal="right" vertical="center" wrapText="1"/>
    </xf>
    <xf numFmtId="0" fontId="10" fillId="0" borderId="3" xfId="2" applyFont="1" applyFill="1" applyBorder="1" applyAlignment="1">
      <alignment horizontal="right" vertical="center"/>
    </xf>
    <xf numFmtId="0" fontId="10" fillId="0" borderId="3" xfId="2" applyFont="1" applyFill="1" applyBorder="1" applyAlignment="1">
      <alignment horizontal="right"/>
    </xf>
    <xf numFmtId="1" fontId="12" fillId="4" borderId="0" xfId="2" applyNumberFormat="1" applyFont="1" applyFill="1" applyBorder="1" applyAlignment="1">
      <alignment horizontal="left" vertical="center"/>
    </xf>
    <xf numFmtId="3" fontId="12" fillId="4" borderId="0" xfId="2" applyNumberFormat="1" applyFont="1" applyFill="1" applyBorder="1" applyAlignment="1">
      <alignment horizontal="right" vertical="center"/>
    </xf>
    <xf numFmtId="184" fontId="12" fillId="4" borderId="0" xfId="2" applyNumberFormat="1" applyFont="1" applyFill="1" applyBorder="1" applyAlignment="1">
      <alignment horizontal="right" vertical="center"/>
    </xf>
    <xf numFmtId="1" fontId="12" fillId="0" borderId="0" xfId="2" applyNumberFormat="1" applyFont="1" applyFill="1" applyBorder="1" applyAlignment="1">
      <alignment horizontal="left" vertical="center"/>
    </xf>
    <xf numFmtId="3" fontId="12" fillId="0" borderId="0" xfId="2" applyNumberFormat="1" applyFont="1" applyFill="1" applyBorder="1" applyAlignment="1">
      <alignment horizontal="right" vertical="center"/>
    </xf>
    <xf numFmtId="184" fontId="12" fillId="0" borderId="0" xfId="2" applyNumberFormat="1" applyFont="1" applyFill="1" applyBorder="1" applyAlignment="1">
      <alignment horizontal="right" vertical="center"/>
    </xf>
    <xf numFmtId="1" fontId="12" fillId="4" borderId="0" xfId="2" applyNumberFormat="1" applyFont="1" applyFill="1" applyBorder="1" applyAlignment="1">
      <alignment vertical="center"/>
    </xf>
    <xf numFmtId="0" fontId="24" fillId="3" borderId="0" xfId="0" applyFont="1" applyFill="1" applyBorder="1" applyAlignment="1">
      <alignment horizontal="centerContinuous" vertical="center"/>
    </xf>
    <xf numFmtId="0" fontId="8" fillId="3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2" borderId="0" xfId="0" applyFont="1" applyFill="1"/>
    <xf numFmtId="0" fontId="10" fillId="0" borderId="0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left" vertical="center"/>
    </xf>
    <xf numFmtId="175" fontId="10" fillId="0" borderId="3" xfId="0" applyNumberFormat="1" applyFont="1" applyFill="1" applyBorder="1" applyAlignment="1">
      <alignment horizontal="center"/>
    </xf>
    <xf numFmtId="1" fontId="10" fillId="0" borderId="9" xfId="1" applyNumberFormat="1" applyFont="1" applyFill="1" applyBorder="1" applyAlignment="1">
      <alignment horizontal="right"/>
    </xf>
    <xf numFmtId="175" fontId="10" fillId="0" borderId="8" xfId="0" applyNumberFormat="1" applyFont="1" applyFill="1" applyBorder="1" applyAlignment="1">
      <alignment horizontal="right"/>
    </xf>
    <xf numFmtId="0" fontId="12" fillId="4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right" vertical="center"/>
    </xf>
    <xf numFmtId="3" fontId="12" fillId="4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/>
    <xf numFmtId="0" fontId="12" fillId="0" borderId="0" xfId="0" applyFont="1" applyFill="1" applyBorder="1"/>
    <xf numFmtId="0" fontId="12" fillId="0" borderId="0" xfId="0" applyFont="1" applyFill="1" applyBorder="1" applyAlignment="1">
      <alignment vertical="center" wrapText="1"/>
    </xf>
    <xf numFmtId="174" fontId="13" fillId="0" borderId="0" xfId="0" applyNumberFormat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vertical="top"/>
    </xf>
    <xf numFmtId="0" fontId="10" fillId="0" borderId="3" xfId="0" applyFont="1" applyFill="1" applyBorder="1" applyAlignment="1">
      <alignment vertical="top"/>
    </xf>
    <xf numFmtId="1" fontId="10" fillId="0" borderId="8" xfId="1" applyNumberFormat="1" applyFont="1" applyFill="1" applyBorder="1" applyAlignment="1">
      <alignment horizontal="right"/>
    </xf>
    <xf numFmtId="175" fontId="10" fillId="0" borderId="9" xfId="0" applyNumberFormat="1" applyFont="1" applyFill="1" applyBorder="1" applyAlignment="1">
      <alignment horizontal="right"/>
    </xf>
    <xf numFmtId="3" fontId="12" fillId="4" borderId="0" xfId="1" applyNumberFormat="1" applyFont="1" applyFill="1" applyBorder="1" applyAlignment="1">
      <alignment horizontal="right" vertical="center"/>
    </xf>
    <xf numFmtId="3" fontId="12" fillId="0" borderId="0" xfId="1" applyNumberFormat="1" applyFont="1" applyFill="1" applyBorder="1" applyAlignment="1">
      <alignment horizontal="right" vertical="center"/>
    </xf>
    <xf numFmtId="3" fontId="7" fillId="4" borderId="0" xfId="0" applyNumberFormat="1" applyFont="1" applyFill="1" applyAlignment="1">
      <alignment vertical="center"/>
    </xf>
    <xf numFmtId="3" fontId="12" fillId="0" borderId="0" xfId="1" applyNumberFormat="1" applyFont="1" applyFill="1" applyBorder="1" applyAlignment="1">
      <alignment vertical="center"/>
    </xf>
    <xf numFmtId="3" fontId="12" fillId="4" borderId="0" xfId="1" applyNumberFormat="1" applyFont="1" applyFill="1" applyBorder="1" applyAlignment="1">
      <alignment vertical="center"/>
    </xf>
    <xf numFmtId="165" fontId="14" fillId="0" borderId="0" xfId="1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8" fontId="6" fillId="3" borderId="0" xfId="8" applyFont="1" applyFill="1" applyBorder="1"/>
    <xf numFmtId="0" fontId="9" fillId="0" borderId="0" xfId="0" applyFont="1" applyFill="1" applyBorder="1" applyAlignment="1">
      <alignment vertical="top"/>
    </xf>
    <xf numFmtId="176" fontId="10" fillId="0" borderId="7" xfId="0" applyNumberFormat="1" applyFont="1" applyFill="1" applyBorder="1" applyAlignment="1">
      <alignment horizontal="centerContinuous"/>
    </xf>
    <xf numFmtId="0" fontId="10" fillId="0" borderId="7" xfId="0" applyFont="1" applyFill="1" applyBorder="1" applyAlignment="1">
      <alignment horizontal="centerContinuous"/>
    </xf>
    <xf numFmtId="0" fontId="10" fillId="0" borderId="7" xfId="0" applyFont="1" applyFill="1" applyBorder="1" applyAlignment="1">
      <alignment horizontal="right"/>
    </xf>
    <xf numFmtId="0" fontId="10" fillId="2" borderId="0" xfId="0" applyFont="1" applyFill="1" applyAlignment="1">
      <alignment horizontal="right"/>
    </xf>
    <xf numFmtId="0" fontId="10" fillId="0" borderId="3" xfId="0" applyFont="1" applyFill="1" applyBorder="1"/>
    <xf numFmtId="3" fontId="12" fillId="4" borderId="0" xfId="1" applyNumberFormat="1" applyFont="1" applyFill="1" applyBorder="1" applyAlignment="1">
      <alignment horizontal="right"/>
    </xf>
    <xf numFmtId="3" fontId="12" fillId="0" borderId="0" xfId="1" applyNumberFormat="1" applyFont="1" applyFill="1" applyBorder="1" applyAlignment="1">
      <alignment horizontal="right"/>
    </xf>
    <xf numFmtId="0" fontId="14" fillId="0" borderId="0" xfId="0" applyFont="1" applyFill="1" applyBorder="1"/>
    <xf numFmtId="179" fontId="12" fillId="0" borderId="0" xfId="0" applyNumberFormat="1" applyFont="1" applyFill="1" applyBorder="1"/>
    <xf numFmtId="178" fontId="12" fillId="0" borderId="0" xfId="0" applyNumberFormat="1" applyFont="1" applyFill="1" applyBorder="1"/>
    <xf numFmtId="185" fontId="7" fillId="0" borderId="0" xfId="0" applyNumberFormat="1" applyFont="1" applyFill="1" applyAlignment="1">
      <alignment horizontal="right"/>
    </xf>
    <xf numFmtId="8" fontId="12" fillId="2" borderId="0" xfId="8" applyFont="1" applyFill="1"/>
    <xf numFmtId="3" fontId="10" fillId="4" borderId="0" xfId="0" applyNumberFormat="1" applyFont="1" applyFill="1" applyBorder="1" applyAlignment="1">
      <alignment horizontal="right"/>
    </xf>
    <xf numFmtId="169" fontId="12" fillId="2" borderId="0" xfId="0" applyNumberFormat="1" applyFont="1" applyFill="1"/>
    <xf numFmtId="3" fontId="10" fillId="0" borderId="0" xfId="0" applyNumberFormat="1" applyFont="1" applyFill="1" applyBorder="1" applyAlignment="1">
      <alignment horizontal="right"/>
    </xf>
    <xf numFmtId="3" fontId="12" fillId="0" borderId="3" xfId="0" applyNumberFormat="1" applyFont="1" applyFill="1" applyBorder="1" applyAlignment="1">
      <alignment horizontal="right"/>
    </xf>
    <xf numFmtId="3" fontId="12" fillId="0" borderId="3" xfId="1" applyNumberFormat="1" applyFont="1" applyFill="1" applyBorder="1" applyAlignment="1">
      <alignment horizontal="right"/>
    </xf>
    <xf numFmtId="177" fontId="12" fillId="0" borderId="0" xfId="0" applyNumberFormat="1" applyFont="1" applyFill="1" applyBorder="1"/>
    <xf numFmtId="0" fontId="14" fillId="0" borderId="0" xfId="0" applyFont="1" applyFill="1" applyBorder="1" applyAlignment="1"/>
    <xf numFmtId="0" fontId="14" fillId="2" borderId="0" xfId="0" applyFont="1" applyFill="1" applyAlignment="1"/>
    <xf numFmtId="3" fontId="12" fillId="3" borderId="0" xfId="0" applyNumberFormat="1" applyFont="1" applyFill="1"/>
    <xf numFmtId="3" fontId="8" fillId="3" borderId="0" xfId="0" applyNumberFormat="1" applyFont="1" applyFill="1" applyAlignment="1">
      <alignment vertical="center"/>
    </xf>
    <xf numFmtId="3" fontId="10" fillId="0" borderId="5" xfId="0" applyNumberFormat="1" applyFont="1" applyBorder="1"/>
    <xf numFmtId="0" fontId="10" fillId="0" borderId="5" xfId="0" applyNumberFormat="1" applyFont="1" applyBorder="1"/>
    <xf numFmtId="3" fontId="10" fillId="0" borderId="3" xfId="0" applyNumberFormat="1" applyFont="1" applyBorder="1"/>
    <xf numFmtId="0" fontId="10" fillId="0" borderId="3" xfId="0" applyNumberFormat="1" applyFont="1" applyBorder="1"/>
    <xf numFmtId="0" fontId="10" fillId="0" borderId="3" xfId="0" applyFont="1" applyBorder="1" applyAlignment="1">
      <alignment horizontal="right"/>
    </xf>
    <xf numFmtId="3" fontId="12" fillId="4" borderId="0" xfId="0" applyNumberFormat="1" applyFont="1" applyFill="1" applyAlignment="1">
      <alignment vertical="center"/>
    </xf>
    <xf numFmtId="184" fontId="12" fillId="4" borderId="0" xfId="0" applyNumberFormat="1" applyFont="1" applyFill="1" applyAlignment="1">
      <alignment vertical="center"/>
    </xf>
    <xf numFmtId="3" fontId="12" fillId="0" borderId="0" xfId="0" applyNumberFormat="1" applyFont="1" applyAlignment="1">
      <alignment vertical="center"/>
    </xf>
    <xf numFmtId="184" fontId="12" fillId="0" borderId="0" xfId="0" applyNumberFormat="1" applyFont="1" applyAlignment="1">
      <alignment vertical="center"/>
    </xf>
    <xf numFmtId="3" fontId="12" fillId="4" borderId="0" xfId="0" applyNumberFormat="1" applyFont="1" applyFill="1" applyAlignment="1">
      <alignment horizontal="left" vertical="center" wrapText="1" indent="1"/>
    </xf>
    <xf numFmtId="3" fontId="12" fillId="0" borderId="0" xfId="0" applyNumberFormat="1" applyFont="1" applyAlignment="1">
      <alignment horizontal="left" vertical="center" wrapText="1" indent="1"/>
    </xf>
    <xf numFmtId="3" fontId="12" fillId="4" borderId="0" xfId="0" applyNumberFormat="1" applyFont="1" applyFill="1" applyAlignment="1">
      <alignment horizontal="left" vertical="center" indent="1"/>
    </xf>
    <xf numFmtId="3" fontId="12" fillId="0" borderId="0" xfId="0" applyNumberFormat="1" applyFont="1" applyAlignment="1">
      <alignment horizontal="left" vertical="center" indent="1"/>
    </xf>
    <xf numFmtId="3" fontId="12" fillId="4" borderId="0" xfId="0" applyNumberFormat="1" applyFont="1" applyFill="1" applyAlignment="1">
      <alignment horizontal="left" vertical="center"/>
    </xf>
    <xf numFmtId="3" fontId="12" fillId="0" borderId="0" xfId="0" applyNumberFormat="1" applyFont="1" applyAlignment="1">
      <alignment vertical="center" wrapText="1"/>
    </xf>
    <xf numFmtId="3" fontId="12" fillId="4" borderId="3" xfId="0" applyNumberFormat="1" applyFont="1" applyFill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184" fontId="10" fillId="0" borderId="4" xfId="0" applyNumberFormat="1" applyFont="1" applyBorder="1" applyAlignment="1">
      <alignment vertical="center"/>
    </xf>
    <xf numFmtId="3" fontId="13" fillId="0" borderId="0" xfId="0" applyNumberFormat="1" applyFont="1" applyAlignment="1"/>
    <xf numFmtId="0" fontId="13" fillId="0" borderId="0" xfId="0" applyFont="1"/>
    <xf numFmtId="3" fontId="13" fillId="0" borderId="0" xfId="0" applyNumberFormat="1" applyFont="1" applyAlignment="1">
      <alignment vertical="center"/>
    </xf>
    <xf numFmtId="3" fontId="13" fillId="0" borderId="0" xfId="0" applyNumberFormat="1" applyFont="1"/>
    <xf numFmtId="1" fontId="10" fillId="0" borderId="5" xfId="0" applyNumberFormat="1" applyFont="1" applyBorder="1" applyAlignment="1"/>
    <xf numFmtId="0" fontId="10" fillId="0" borderId="3" xfId="0" applyNumberFormat="1" applyFont="1" applyBorder="1" applyAlignment="1">
      <alignment horizontal="right"/>
    </xf>
    <xf numFmtId="0" fontId="5" fillId="3" borderId="0" xfId="0" applyFont="1" applyFill="1" applyAlignment="1">
      <alignment vertical="center"/>
    </xf>
    <xf numFmtId="0" fontId="12" fillId="3" borderId="0" xfId="0" applyFont="1" applyFill="1"/>
    <xf numFmtId="0" fontId="12" fillId="0" borderId="0" xfId="0" applyFont="1" applyFill="1"/>
    <xf numFmtId="0" fontId="8" fillId="3" borderId="0" xfId="0" applyFont="1" applyFill="1" applyAlignment="1">
      <alignment vertical="center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0" fontId="10" fillId="0" borderId="3" xfId="0" applyFont="1" applyBorder="1"/>
    <xf numFmtId="0" fontId="12" fillId="0" borderId="0" xfId="0" applyFont="1" applyBorder="1" applyAlignment="1">
      <alignment horizontal="left"/>
    </xf>
    <xf numFmtId="3" fontId="12" fillId="0" borderId="0" xfId="0" applyNumberFormat="1" applyFont="1" applyBorder="1" applyAlignment="1">
      <alignment horizontal="right"/>
    </xf>
    <xf numFmtId="0" fontId="12" fillId="4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23" fillId="3" borderId="0" xfId="0" applyFont="1" applyFill="1" applyBorder="1"/>
    <xf numFmtId="0" fontId="5" fillId="3" borderId="0" xfId="0" applyFont="1" applyFill="1" applyBorder="1"/>
    <xf numFmtId="0" fontId="28" fillId="0" borderId="0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centerContinuous"/>
    </xf>
    <xf numFmtId="0" fontId="10" fillId="4" borderId="0" xfId="0" applyFont="1" applyFill="1" applyBorder="1" applyAlignment="1">
      <alignment vertical="center"/>
    </xf>
    <xf numFmtId="3" fontId="10" fillId="4" borderId="0" xfId="0" applyNumberFormat="1" applyFont="1" applyFill="1" applyBorder="1" applyAlignment="1">
      <alignment horizontal="right" vertical="center"/>
    </xf>
    <xf numFmtId="184" fontId="12" fillId="4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184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 wrapText="1" indent="1"/>
    </xf>
    <xf numFmtId="0" fontId="12" fillId="4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horizontal="right" vertical="center"/>
    </xf>
    <xf numFmtId="184" fontId="10" fillId="0" borderId="4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3" fontId="10" fillId="4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justify" vertical="center"/>
    </xf>
    <xf numFmtId="3" fontId="10" fillId="0" borderId="0" xfId="0" applyNumberFormat="1" applyFont="1" applyFill="1" applyBorder="1" applyAlignment="1">
      <alignment vertical="center"/>
    </xf>
    <xf numFmtId="0" fontId="12" fillId="4" borderId="0" xfId="0" applyFont="1" applyFill="1" applyBorder="1" applyAlignment="1">
      <alignment horizontal="justify" vertical="justify"/>
    </xf>
    <xf numFmtId="3" fontId="12" fillId="4" borderId="0" xfId="0" applyNumberFormat="1" applyFont="1" applyFill="1" applyBorder="1" applyAlignment="1">
      <alignment vertical="justify"/>
    </xf>
    <xf numFmtId="3" fontId="10" fillId="4" borderId="0" xfId="0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right" vertical="center" wrapText="1"/>
    </xf>
    <xf numFmtId="3" fontId="12" fillId="4" borderId="0" xfId="0" applyNumberFormat="1" applyFont="1" applyFill="1" applyBorder="1" applyAlignment="1">
      <alignment vertical="center" wrapText="1"/>
    </xf>
    <xf numFmtId="0" fontId="27" fillId="2" borderId="0" xfId="0" applyFont="1" applyFill="1"/>
    <xf numFmtId="3" fontId="12" fillId="4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wrapText="1"/>
    </xf>
    <xf numFmtId="168" fontId="7" fillId="2" borderId="0" xfId="0" applyNumberFormat="1" applyFont="1" applyFill="1"/>
    <xf numFmtId="168" fontId="7" fillId="2" borderId="0" xfId="0" applyNumberFormat="1" applyFont="1" applyFill="1" applyAlignment="1">
      <alignment horizontal="right"/>
    </xf>
    <xf numFmtId="3" fontId="7" fillId="2" borderId="0" xfId="0" applyNumberFormat="1" applyFont="1" applyFill="1"/>
    <xf numFmtId="0" fontId="13" fillId="2" borderId="0" xfId="0" applyFont="1" applyFill="1"/>
    <xf numFmtId="0" fontId="13" fillId="0" borderId="0" xfId="0" applyNumberFormat="1" applyFont="1"/>
    <xf numFmtId="0" fontId="23" fillId="3" borderId="0" xfId="0" applyFont="1" applyFill="1"/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0" fillId="4" borderId="0" xfId="0" applyFont="1" applyFill="1" applyAlignment="1">
      <alignment vertical="center"/>
    </xf>
    <xf numFmtId="3" fontId="10" fillId="4" borderId="0" xfId="0" applyNumberFormat="1" applyFont="1" applyFill="1" applyAlignment="1">
      <alignment horizontal="right" vertical="center"/>
    </xf>
    <xf numFmtId="0" fontId="12" fillId="0" borderId="0" xfId="0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0" fontId="12" fillId="4" borderId="0" xfId="0" applyFont="1" applyFill="1" applyAlignment="1">
      <alignment horizontal="left" vertical="center" indent="1"/>
    </xf>
    <xf numFmtId="3" fontId="12" fillId="4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left" vertical="center" indent="1"/>
    </xf>
    <xf numFmtId="3" fontId="12" fillId="0" borderId="0" xfId="0" applyNumberFormat="1" applyFont="1" applyAlignment="1">
      <alignment horizontal="right" vertical="center"/>
    </xf>
    <xf numFmtId="0" fontId="12" fillId="4" borderId="0" xfId="0" applyFont="1" applyFill="1" applyAlignment="1">
      <alignment horizontal="left" vertical="center" indent="2"/>
    </xf>
    <xf numFmtId="0" fontId="12" fillId="0" borderId="0" xfId="0" applyFont="1" applyAlignment="1">
      <alignment horizontal="left" vertical="center" indent="2"/>
    </xf>
    <xf numFmtId="0" fontId="12" fillId="4" borderId="0" xfId="0" applyFont="1" applyFill="1" applyAlignment="1">
      <alignment horizontal="left" vertical="center" indent="3"/>
    </xf>
    <xf numFmtId="0" fontId="12" fillId="0" borderId="0" xfId="0" applyFont="1" applyAlignment="1">
      <alignment horizontal="left" vertical="center" wrapText="1" indent="3"/>
    </xf>
    <xf numFmtId="0" fontId="12" fillId="0" borderId="0" xfId="0" applyFont="1" applyAlignment="1">
      <alignment horizontal="left" indent="3"/>
    </xf>
    <xf numFmtId="0" fontId="12" fillId="0" borderId="0" xfId="0" applyFont="1" applyBorder="1" applyAlignment="1">
      <alignment horizontal="left" vertical="center" inden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4" borderId="3" xfId="0" applyFont="1" applyFill="1" applyBorder="1" applyAlignment="1">
      <alignment horizontal="left" vertical="center" wrapText="1" indent="1"/>
    </xf>
    <xf numFmtId="0" fontId="13" fillId="0" borderId="0" xfId="0" applyFont="1" applyAlignment="1"/>
    <xf numFmtId="0" fontId="10" fillId="0" borderId="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right" vertical="center"/>
    </xf>
    <xf numFmtId="0" fontId="10" fillId="4" borderId="0" xfId="0" applyFont="1" applyFill="1" applyAlignment="1">
      <alignment vertical="center" wrapText="1"/>
    </xf>
    <xf numFmtId="184" fontId="10" fillId="4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184" fontId="10" fillId="0" borderId="0" xfId="0" applyNumberFormat="1" applyFont="1" applyAlignment="1">
      <alignment vertical="center"/>
    </xf>
    <xf numFmtId="0" fontId="12" fillId="4" borderId="0" xfId="0" applyFont="1" applyFill="1" applyAlignment="1">
      <alignment horizontal="right" vertical="center"/>
    </xf>
    <xf numFmtId="0" fontId="12" fillId="4" borderId="0" xfId="0" applyFont="1" applyFill="1" applyAlignment="1">
      <alignment horizontal="right"/>
    </xf>
    <xf numFmtId="184" fontId="12" fillId="4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4" borderId="0" xfId="0" applyFont="1" applyFill="1" applyAlignment="1">
      <alignment horizontal="left" vertical="center" wrapText="1" indent="1"/>
    </xf>
    <xf numFmtId="0" fontId="12" fillId="4" borderId="0" xfId="0" applyFont="1" applyFill="1" applyAlignment="1">
      <alignment vertical="center"/>
    </xf>
    <xf numFmtId="0" fontId="12" fillId="4" borderId="0" xfId="0" applyFont="1" applyFill="1"/>
    <xf numFmtId="0" fontId="12" fillId="0" borderId="3" xfId="0" applyFont="1" applyBorder="1" applyAlignment="1">
      <alignment horizontal="left" vertical="center" indent="1"/>
    </xf>
    <xf numFmtId="0" fontId="12" fillId="0" borderId="3" xfId="0" applyFont="1" applyBorder="1" applyAlignment="1">
      <alignment vertical="center"/>
    </xf>
    <xf numFmtId="0" fontId="12" fillId="0" borderId="3" xfId="0" applyFont="1" applyBorder="1"/>
    <xf numFmtId="184" fontId="12" fillId="0" borderId="3" xfId="0" applyNumberFormat="1" applyFont="1" applyBorder="1" applyAlignment="1">
      <alignment vertical="center"/>
    </xf>
    <xf numFmtId="0" fontId="8" fillId="3" borderId="0" xfId="0" applyFont="1" applyFill="1" applyAlignment="1"/>
    <xf numFmtId="0" fontId="35" fillId="0" borderId="0" xfId="0" applyFont="1"/>
    <xf numFmtId="0" fontId="10" fillId="0" borderId="5" xfId="0" applyFont="1" applyBorder="1" applyAlignment="1"/>
    <xf numFmtId="0" fontId="10" fillId="4" borderId="0" xfId="0" applyFont="1" applyFill="1" applyBorder="1" applyAlignment="1">
      <alignment horizontal="right" vertical="center"/>
    </xf>
    <xf numFmtId="184" fontId="10" fillId="4" borderId="0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4" borderId="0" xfId="0" applyFont="1" applyFill="1" applyAlignment="1">
      <alignment horizontal="left" vertical="center" indent="1"/>
    </xf>
    <xf numFmtId="0" fontId="12" fillId="0" borderId="0" xfId="0" applyFont="1" applyAlignment="1">
      <alignment horizontal="left" vertical="center" wrapText="1" indent="2"/>
    </xf>
    <xf numFmtId="0" fontId="12" fillId="0" borderId="0" xfId="0" applyFont="1" applyAlignment="1">
      <alignment horizontal="right" vertical="center"/>
    </xf>
    <xf numFmtId="0" fontId="12" fillId="0" borderId="0" xfId="0" applyFont="1" applyFill="1" applyAlignment="1">
      <alignment vertical="center"/>
    </xf>
    <xf numFmtId="184" fontId="12" fillId="0" borderId="0" xfId="0" applyNumberFormat="1" applyFont="1" applyFill="1" applyAlignment="1">
      <alignment horizontal="right" vertical="center"/>
    </xf>
    <xf numFmtId="0" fontId="12" fillId="4" borderId="0" xfId="0" applyFont="1" applyFill="1" applyAlignment="1">
      <alignment horizontal="left" vertical="center" wrapText="1" indent="3"/>
    </xf>
    <xf numFmtId="0" fontId="12" fillId="0" borderId="0" xfId="0" applyFont="1" applyAlignment="1">
      <alignment horizontal="left" vertical="center" indent="3"/>
    </xf>
    <xf numFmtId="184" fontId="12" fillId="0" borderId="0" xfId="0" applyNumberFormat="1" applyFont="1" applyAlignment="1">
      <alignment horizontal="right" vertical="center"/>
    </xf>
    <xf numFmtId="0" fontId="12" fillId="4" borderId="0" xfId="0" applyFont="1" applyFill="1" applyAlignment="1">
      <alignment horizontal="left" vertical="center" wrapText="1" indent="2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vertical="center" wrapText="1"/>
    </xf>
    <xf numFmtId="3" fontId="12" fillId="0" borderId="0" xfId="0" applyNumberFormat="1" applyFont="1" applyAlignment="1">
      <alignment horizontal="right" vertical="center" indent="1"/>
    </xf>
    <xf numFmtId="0" fontId="10" fillId="4" borderId="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3" fontId="10" fillId="0" borderId="3" xfId="0" applyNumberFormat="1" applyFont="1" applyBorder="1" applyAlignment="1">
      <alignment horizontal="right" vertical="center"/>
    </xf>
    <xf numFmtId="184" fontId="10" fillId="0" borderId="3" xfId="0" applyNumberFormat="1" applyFont="1" applyBorder="1" applyAlignment="1">
      <alignment horizontal="right" vertical="center"/>
    </xf>
    <xf numFmtId="3" fontId="23" fillId="3" borderId="0" xfId="0" applyNumberFormat="1" applyFont="1" applyFill="1" applyBorder="1"/>
    <xf numFmtId="184" fontId="23" fillId="3" borderId="0" xfId="0" applyNumberFormat="1" applyFont="1" applyFill="1" applyBorder="1"/>
    <xf numFmtId="0" fontId="8" fillId="3" borderId="0" xfId="0" applyFont="1" applyFill="1" applyBorder="1" applyAlignment="1">
      <alignment horizontal="left"/>
    </xf>
    <xf numFmtId="184" fontId="12" fillId="0" borderId="0" xfId="0" applyNumberFormat="1" applyFont="1"/>
    <xf numFmtId="0" fontId="10" fillId="0" borderId="3" xfId="0" applyFont="1" applyBorder="1" applyAlignment="1">
      <alignment horizontal="left"/>
    </xf>
    <xf numFmtId="3" fontId="10" fillId="0" borderId="3" xfId="0" applyNumberFormat="1" applyFont="1" applyBorder="1" applyAlignment="1">
      <alignment horizontal="right"/>
    </xf>
    <xf numFmtId="184" fontId="10" fillId="0" borderId="3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0" fontId="10" fillId="4" borderId="0" xfId="0" applyFont="1" applyFill="1" applyAlignment="1">
      <alignment horizontal="left" vertical="center"/>
    </xf>
    <xf numFmtId="3" fontId="10" fillId="4" borderId="0" xfId="0" applyNumberFormat="1" applyFont="1" applyFill="1" applyAlignment="1">
      <alignment vertical="center"/>
    </xf>
    <xf numFmtId="184" fontId="10" fillId="4" borderId="0" xfId="0" applyNumberFormat="1" applyFont="1" applyFill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184" fontId="12" fillId="0" borderId="0" xfId="0" applyNumberFormat="1" applyFont="1" applyAlignment="1">
      <alignment vertical="center" wrapText="1"/>
    </xf>
    <xf numFmtId="184" fontId="12" fillId="0" borderId="0" xfId="0" applyNumberFormat="1" applyFont="1" applyFill="1" applyAlignment="1">
      <alignment horizontal="right" vertical="center" wrapText="1"/>
    </xf>
    <xf numFmtId="0" fontId="12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vertical="center" wrapText="1"/>
    </xf>
    <xf numFmtId="3" fontId="12" fillId="4" borderId="0" xfId="0" applyNumberFormat="1" applyFont="1" applyFill="1" applyAlignment="1">
      <alignment vertical="center" wrapText="1"/>
    </xf>
    <xf numFmtId="184" fontId="12" fillId="4" borderId="0" xfId="0" applyNumberFormat="1" applyFont="1" applyFill="1" applyAlignment="1">
      <alignment vertical="center" wrapText="1"/>
    </xf>
    <xf numFmtId="184" fontId="12" fillId="4" borderId="0" xfId="0" applyNumberFormat="1" applyFont="1" applyFill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184" fontId="10" fillId="0" borderId="0" xfId="0" applyNumberFormat="1" applyFont="1" applyAlignment="1">
      <alignment vertical="center" wrapText="1"/>
    </xf>
    <xf numFmtId="184" fontId="10" fillId="0" borderId="0" xfId="0" applyNumberFormat="1" applyFont="1" applyFill="1" applyAlignment="1">
      <alignment horizontal="right" vertical="center" wrapText="1"/>
    </xf>
    <xf numFmtId="0" fontId="10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3" fillId="0" borderId="0" xfId="0" applyFont="1" applyAlignment="1">
      <alignment horizontal="left"/>
    </xf>
    <xf numFmtId="3" fontId="7" fillId="0" borderId="0" xfId="0" applyNumberFormat="1" applyFont="1"/>
    <xf numFmtId="184" fontId="7" fillId="0" borderId="0" xfId="0" applyNumberFormat="1" applyFont="1"/>
    <xf numFmtId="0" fontId="10" fillId="4" borderId="0" xfId="0" applyFont="1" applyFill="1" applyAlignment="1">
      <alignment horizontal="left" vertical="center" wrapText="1"/>
    </xf>
    <xf numFmtId="3" fontId="10" fillId="4" borderId="0" xfId="0" applyNumberFormat="1" applyFont="1" applyFill="1" applyAlignment="1">
      <alignment vertical="center" wrapText="1"/>
    </xf>
    <xf numFmtId="184" fontId="10" fillId="4" borderId="0" xfId="0" applyNumberFormat="1" applyFont="1" applyFill="1" applyAlignment="1">
      <alignment vertical="center" wrapText="1"/>
    </xf>
    <xf numFmtId="184" fontId="10" fillId="4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 wrapText="1"/>
    </xf>
    <xf numFmtId="3" fontId="12" fillId="0" borderId="0" xfId="0" applyNumberFormat="1" applyFont="1" applyFill="1" applyAlignment="1">
      <alignment vertical="center"/>
    </xf>
    <xf numFmtId="184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left" vertical="center" wrapText="1"/>
    </xf>
    <xf numFmtId="3" fontId="12" fillId="0" borderId="0" xfId="0" applyNumberFormat="1" applyFont="1" applyFill="1" applyAlignment="1">
      <alignment vertical="center" wrapText="1"/>
    </xf>
    <xf numFmtId="0" fontId="12" fillId="4" borderId="0" xfId="0" applyFont="1" applyFill="1" applyAlignment="1">
      <alignment horizontal="left" vertical="center"/>
    </xf>
    <xf numFmtId="0" fontId="16" fillId="4" borderId="0" xfId="0" applyFont="1" applyFill="1" applyAlignment="1">
      <alignment vertical="center"/>
    </xf>
    <xf numFmtId="184" fontId="12" fillId="4" borderId="0" xfId="0" applyNumberFormat="1" applyFont="1" applyFill="1" applyAlignment="1">
      <alignment horizontal="right" wrapText="1"/>
    </xf>
    <xf numFmtId="0" fontId="16" fillId="0" borderId="0" xfId="0" applyFont="1" applyFill="1" applyAlignment="1">
      <alignment vertical="center"/>
    </xf>
    <xf numFmtId="184" fontId="12" fillId="0" borderId="0" xfId="0" applyNumberFormat="1" applyFont="1" applyFill="1" applyAlignment="1">
      <alignment horizontal="right" wrapText="1"/>
    </xf>
    <xf numFmtId="0" fontId="12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vertical="center"/>
    </xf>
    <xf numFmtId="184" fontId="10" fillId="0" borderId="0" xfId="0" applyNumberFormat="1" applyFont="1" applyFill="1" applyAlignment="1">
      <alignment vertical="center"/>
    </xf>
    <xf numFmtId="0" fontId="12" fillId="4" borderId="3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vertical="center"/>
    </xf>
    <xf numFmtId="184" fontId="12" fillId="4" borderId="3" xfId="0" applyNumberFormat="1" applyFont="1" applyFill="1" applyBorder="1" applyAlignment="1">
      <alignment vertical="center"/>
    </xf>
    <xf numFmtId="184" fontId="12" fillId="4" borderId="3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3" fontId="10" fillId="0" borderId="0" xfId="0" applyNumberFormat="1" applyFont="1" applyAlignment="1">
      <alignment vertical="center"/>
    </xf>
    <xf numFmtId="184" fontId="10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 wrapText="1"/>
    </xf>
    <xf numFmtId="184" fontId="10" fillId="0" borderId="0" xfId="0" applyNumberFormat="1" applyFont="1" applyAlignment="1">
      <alignment horizontal="right" vertical="center" wrapText="1"/>
    </xf>
    <xf numFmtId="3" fontId="12" fillId="4" borderId="0" xfId="0" applyNumberFormat="1" applyFont="1" applyFill="1" applyAlignment="1">
      <alignment horizontal="right" vertical="center" wrapText="1"/>
    </xf>
    <xf numFmtId="3" fontId="12" fillId="0" borderId="0" xfId="0" applyNumberFormat="1" applyFont="1" applyAlignment="1">
      <alignment horizontal="right" vertical="center" wrapText="1"/>
    </xf>
    <xf numFmtId="184" fontId="12" fillId="0" borderId="0" xfId="0" applyNumberFormat="1" applyFont="1" applyAlignment="1">
      <alignment horizontal="right" vertical="center" wrapText="1"/>
    </xf>
    <xf numFmtId="0" fontId="16" fillId="4" borderId="0" xfId="0" applyFont="1" applyFill="1" applyBorder="1" applyAlignment="1">
      <alignment vertical="center"/>
    </xf>
    <xf numFmtId="184" fontId="12" fillId="0" borderId="0" xfId="0" applyNumberFormat="1" applyFont="1" applyFill="1" applyAlignment="1">
      <alignment horizontal="right"/>
    </xf>
    <xf numFmtId="3" fontId="10" fillId="4" borderId="0" xfId="0" applyNumberFormat="1" applyFont="1" applyFill="1" applyAlignment="1">
      <alignment horizontal="right" vertical="center" wrapText="1"/>
    </xf>
    <xf numFmtId="184" fontId="10" fillId="0" borderId="0" xfId="0" applyNumberFormat="1" applyFont="1" applyFill="1" applyAlignment="1">
      <alignment horizontal="right" vertical="center"/>
    </xf>
    <xf numFmtId="184" fontId="12" fillId="4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3" fontId="10" fillId="0" borderId="0" xfId="0" applyNumberFormat="1" applyFont="1" applyFill="1" applyAlignment="1">
      <alignment horizontal="righ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vertical="center" wrapText="1"/>
    </xf>
    <xf numFmtId="3" fontId="12" fillId="4" borderId="3" xfId="0" applyNumberFormat="1" applyFont="1" applyFill="1" applyBorder="1" applyAlignment="1">
      <alignment horizontal="right" vertical="center" wrapText="1"/>
    </xf>
    <xf numFmtId="184" fontId="12" fillId="4" borderId="3" xfId="0" applyNumberFormat="1" applyFont="1" applyFill="1" applyBorder="1" applyAlignment="1">
      <alignment horizontal="right" vertical="center" wrapText="1"/>
    </xf>
    <xf numFmtId="0" fontId="10" fillId="0" borderId="9" xfId="0" applyFont="1" applyBorder="1" applyAlignment="1">
      <alignment horizontal="right"/>
    </xf>
    <xf numFmtId="0" fontId="10" fillId="4" borderId="0" xfId="0" applyFont="1" applyFill="1" applyAlignment="1">
      <alignment horizontal="right" vertical="center"/>
    </xf>
    <xf numFmtId="49" fontId="12" fillId="0" borderId="0" xfId="0" applyNumberFormat="1" applyFont="1" applyAlignment="1">
      <alignment horizontal="left" vertical="center"/>
    </xf>
    <xf numFmtId="49" fontId="12" fillId="4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/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wrapText="1"/>
    </xf>
    <xf numFmtId="0" fontId="12" fillId="4" borderId="0" xfId="0" applyFont="1" applyFill="1" applyAlignment="1">
      <alignment horizontal="right" vertical="center" wrapText="1"/>
    </xf>
    <xf numFmtId="0" fontId="12" fillId="4" borderId="3" xfId="0" applyFont="1" applyFill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8" fillId="3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wrapText="1"/>
    </xf>
    <xf numFmtId="0" fontId="10" fillId="0" borderId="3" xfId="0" applyFont="1" applyFill="1" applyBorder="1" applyAlignment="1"/>
    <xf numFmtId="164" fontId="7" fillId="4" borderId="0" xfId="0" applyNumberFormat="1" applyFont="1" applyFill="1" applyBorder="1" applyAlignment="1">
      <alignment horizontal="left"/>
    </xf>
    <xf numFmtId="3" fontId="7" fillId="4" borderId="0" xfId="0" applyNumberFormat="1" applyFont="1" applyFill="1" applyBorder="1" applyAlignment="1">
      <alignment horizontal="right"/>
    </xf>
    <xf numFmtId="165" fontId="7" fillId="0" borderId="0" xfId="0" applyNumberFormat="1" applyFont="1"/>
    <xf numFmtId="164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169" fontId="7" fillId="0" borderId="0" xfId="0" applyNumberFormat="1" applyFont="1"/>
    <xf numFmtId="0" fontId="13" fillId="0" borderId="0" xfId="0" applyNumberFormat="1" applyFont="1" applyFill="1" applyBorder="1"/>
    <xf numFmtId="0" fontId="8" fillId="0" borderId="0" xfId="0" applyFont="1" applyFill="1" applyBorder="1"/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right" vertical="center"/>
    </xf>
    <xf numFmtId="3" fontId="12" fillId="0" borderId="0" xfId="0" applyNumberFormat="1" applyFont="1" applyFill="1"/>
    <xf numFmtId="3" fontId="12" fillId="4" borderId="0" xfId="0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/>
    <xf numFmtId="0" fontId="5" fillId="3" borderId="0" xfId="6" applyFont="1" applyFill="1" applyBorder="1" applyAlignment="1">
      <alignment horizontal="left" vertical="center"/>
    </xf>
    <xf numFmtId="0" fontId="8" fillId="3" borderId="0" xfId="6" applyFont="1" applyFill="1" applyBorder="1" applyAlignment="1">
      <alignment vertical="center"/>
    </xf>
    <xf numFmtId="0" fontId="5" fillId="3" borderId="0" xfId="5" applyFont="1" applyFill="1" applyBorder="1" applyAlignment="1">
      <alignment horizontal="left" vertical="center"/>
    </xf>
    <xf numFmtId="0" fontId="8" fillId="3" borderId="0" xfId="5" applyFont="1" applyFill="1" applyBorder="1" applyAlignment="1">
      <alignment vertical="center"/>
    </xf>
    <xf numFmtId="0" fontId="5" fillId="3" borderId="0" xfId="4" applyFont="1" applyFill="1" applyBorder="1" applyAlignment="1">
      <alignment horizontal="left" vertical="center"/>
    </xf>
    <xf numFmtId="0" fontId="5" fillId="3" borderId="0" xfId="3" applyFont="1" applyFill="1" applyBorder="1" applyAlignment="1">
      <alignment horizontal="left" vertical="center"/>
    </xf>
    <xf numFmtId="0" fontId="8" fillId="3" borderId="0" xfId="3" applyFont="1" applyFill="1" applyBorder="1" applyAlignment="1">
      <alignment vertical="center"/>
    </xf>
    <xf numFmtId="0" fontId="5" fillId="3" borderId="0" xfId="2" applyFont="1" applyFill="1" applyBorder="1" applyAlignment="1">
      <alignment horizontal="left" vertical="center"/>
    </xf>
    <xf numFmtId="0" fontId="8" fillId="3" borderId="0" xfId="2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3" fontId="5" fillId="3" borderId="0" xfId="0" applyNumberFormat="1" applyFont="1" applyFill="1" applyAlignment="1">
      <alignment vertical="center"/>
    </xf>
    <xf numFmtId="0" fontId="8" fillId="3" borderId="0" xfId="0" quotePrefix="1" applyFont="1" applyFill="1" applyBorder="1" applyAlignment="1">
      <alignment horizontal="left"/>
    </xf>
    <xf numFmtId="3" fontId="8" fillId="3" borderId="0" xfId="0" applyNumberFormat="1" applyFont="1" applyFill="1" applyAlignment="1"/>
    <xf numFmtId="0" fontId="8" fillId="3" borderId="0" xfId="2" applyFont="1" applyFill="1" applyBorder="1" applyAlignment="1"/>
    <xf numFmtId="0" fontId="8" fillId="3" borderId="0" xfId="3" applyFont="1" applyFill="1" applyBorder="1" applyAlignment="1"/>
    <xf numFmtId="0" fontId="8" fillId="3" borderId="0" xfId="5" applyFont="1" applyFill="1" applyBorder="1" applyAlignment="1"/>
    <xf numFmtId="0" fontId="28" fillId="0" borderId="5" xfId="0" applyFont="1" applyFill="1" applyBorder="1" applyAlignment="1">
      <alignment horizontal="left" vertical="top"/>
    </xf>
    <xf numFmtId="0" fontId="10" fillId="0" borderId="5" xfId="0" applyFont="1" applyBorder="1" applyAlignment="1">
      <alignment vertical="top"/>
    </xf>
    <xf numFmtId="0" fontId="10" fillId="0" borderId="5" xfId="0" applyFont="1" applyBorder="1" applyAlignment="1">
      <alignment horizontal="right" vertical="top"/>
    </xf>
    <xf numFmtId="49" fontId="10" fillId="0" borderId="3" xfId="0" applyNumberFormat="1" applyFont="1" applyFill="1" applyBorder="1" applyAlignment="1">
      <alignment horizontal="right" vertical="center"/>
    </xf>
    <xf numFmtId="172" fontId="10" fillId="0" borderId="3" xfId="5" applyNumberFormat="1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84" fontId="12" fillId="0" borderId="3" xfId="0" applyNumberFormat="1" applyFont="1" applyFill="1" applyBorder="1"/>
    <xf numFmtId="164" fontId="7" fillId="0" borderId="3" xfId="0" applyNumberFormat="1" applyFont="1" applyFill="1" applyBorder="1" applyAlignment="1">
      <alignment horizontal="left"/>
    </xf>
    <xf numFmtId="3" fontId="7" fillId="0" borderId="3" xfId="0" applyNumberFormat="1" applyFont="1" applyFill="1" applyBorder="1" applyAlignment="1">
      <alignment horizontal="right"/>
    </xf>
    <xf numFmtId="1" fontId="12" fillId="0" borderId="3" xfId="2" applyNumberFormat="1" applyFont="1" applyFill="1" applyBorder="1" applyAlignment="1">
      <alignment horizontal="left" vertical="center"/>
    </xf>
    <xf numFmtId="3" fontId="12" fillId="0" borderId="3" xfId="2" applyNumberFormat="1" applyFont="1" applyFill="1" applyBorder="1" applyAlignment="1">
      <alignment horizontal="right" vertical="center"/>
    </xf>
    <xf numFmtId="184" fontId="12" fillId="0" borderId="3" xfId="2" applyNumberFormat="1" applyFont="1" applyFill="1" applyBorder="1" applyAlignment="1">
      <alignment horizontal="right" vertical="center"/>
    </xf>
    <xf numFmtId="0" fontId="12" fillId="4" borderId="3" xfId="4" applyFont="1" applyFill="1" applyBorder="1" applyAlignment="1">
      <alignment horizontal="left" vertical="center"/>
    </xf>
    <xf numFmtId="3" fontId="12" fillId="4" borderId="3" xfId="4" applyNumberFormat="1" applyFont="1" applyFill="1" applyBorder="1" applyAlignment="1">
      <alignment horizontal="right" vertical="center"/>
    </xf>
    <xf numFmtId="0" fontId="12" fillId="4" borderId="3" xfId="5" applyFont="1" applyFill="1" applyBorder="1" applyAlignment="1">
      <alignment horizontal="left" vertical="center"/>
    </xf>
    <xf numFmtId="3" fontId="12" fillId="4" borderId="3" xfId="5" applyNumberFormat="1" applyFont="1" applyFill="1" applyBorder="1" applyAlignment="1">
      <alignment horizontal="right" vertical="center"/>
    </xf>
    <xf numFmtId="3" fontId="12" fillId="4" borderId="3" xfId="5" applyNumberFormat="1" applyFont="1" applyFill="1" applyBorder="1" applyAlignment="1">
      <alignment vertical="center"/>
    </xf>
    <xf numFmtId="184" fontId="12" fillId="4" borderId="3" xfId="5" applyNumberFormat="1" applyFont="1" applyFill="1" applyBorder="1" applyAlignment="1">
      <alignment horizontal="right" vertical="center"/>
    </xf>
    <xf numFmtId="4" fontId="12" fillId="4" borderId="3" xfId="5" applyNumberFormat="1" applyFont="1" applyFill="1" applyBorder="1" applyAlignment="1">
      <alignment horizontal="right" vertical="center"/>
    </xf>
    <xf numFmtId="3" fontId="12" fillId="4" borderId="3" xfId="0" applyNumberFormat="1" applyFont="1" applyFill="1" applyBorder="1"/>
    <xf numFmtId="3" fontId="12" fillId="4" borderId="3" xfId="1" applyNumberFormat="1" applyFont="1" applyFill="1" applyBorder="1" applyAlignment="1">
      <alignment horizontal="right"/>
    </xf>
    <xf numFmtId="0" fontId="10" fillId="0" borderId="9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/>
    </xf>
    <xf numFmtId="0" fontId="13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left" vertical="center"/>
    </xf>
    <xf numFmtId="3" fontId="12" fillId="4" borderId="0" xfId="0" applyNumberFormat="1" applyFont="1" applyFill="1" applyBorder="1" applyAlignment="1">
      <alignment horizontal="right" vertical="center"/>
    </xf>
    <xf numFmtId="0" fontId="10" fillId="0" borderId="6" xfId="2" applyFont="1" applyFill="1" applyBorder="1" applyAlignment="1">
      <alignment horizontal="center"/>
    </xf>
    <xf numFmtId="0" fontId="10" fillId="0" borderId="6" xfId="2" applyFont="1" applyFill="1" applyBorder="1" applyAlignment="1">
      <alignment horizontal="right"/>
    </xf>
    <xf numFmtId="0" fontId="10" fillId="0" borderId="6" xfId="3" applyFont="1" applyFill="1" applyBorder="1" applyAlignment="1">
      <alignment horizontal="center"/>
    </xf>
    <xf numFmtId="0" fontId="10" fillId="0" borderId="6" xfId="4" applyFont="1" applyFill="1" applyBorder="1" applyAlignment="1">
      <alignment horizontal="center"/>
    </xf>
    <xf numFmtId="0" fontId="10" fillId="0" borderId="6" xfId="4" applyFont="1" applyFill="1" applyBorder="1" applyAlignment="1">
      <alignment horizontal="center" vertical="center"/>
    </xf>
    <xf numFmtId="0" fontId="10" fillId="0" borderId="7" xfId="4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6" xfId="5" applyFont="1" applyFill="1" applyBorder="1" applyAlignment="1">
      <alignment horizontal="center"/>
    </xf>
    <xf numFmtId="0" fontId="10" fillId="0" borderId="6" xfId="6" applyFont="1" applyFill="1" applyBorder="1" applyAlignment="1">
      <alignment horizontal="center"/>
    </xf>
    <xf numFmtId="0" fontId="10" fillId="0" borderId="3" xfId="6" applyFont="1" applyFill="1" applyBorder="1" applyAlignment="1">
      <alignment horizontal="center"/>
    </xf>
    <xf numFmtId="0" fontId="18" fillId="0" borderId="6" xfId="0" applyFont="1" applyBorder="1" applyAlignment="1">
      <alignment horizontal="center"/>
    </xf>
    <xf numFmtId="184" fontId="18" fillId="0" borderId="2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84" fontId="18" fillId="0" borderId="5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84" fontId="18" fillId="0" borderId="0" xfId="0" applyNumberFormat="1" applyFont="1" applyBorder="1" applyAlignment="1">
      <alignment horizontal="center" vertical="center"/>
    </xf>
    <xf numFmtId="184" fontId="18" fillId="0" borderId="13" xfId="0" applyNumberFormat="1" applyFont="1" applyBorder="1" applyAlignment="1">
      <alignment horizontal="center"/>
    </xf>
    <xf numFmtId="184" fontId="18" fillId="0" borderId="2" xfId="0" applyNumberFormat="1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184" fontId="18" fillId="0" borderId="5" xfId="0" applyNumberFormat="1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184" fontId="18" fillId="0" borderId="0" xfId="0" applyNumberFormat="1" applyFont="1" applyBorder="1" applyAlignment="1">
      <alignment horizontal="center"/>
    </xf>
  </cellXfs>
  <cellStyles count="9">
    <cellStyle name="Komma" xfId="1" builtinId="3"/>
    <cellStyle name="Standard" xfId="0" builtinId="0"/>
    <cellStyle name="Standard_TAB511" xfId="2"/>
    <cellStyle name="Standard_TAB512" xfId="3"/>
    <cellStyle name="Standard_TAB513" xfId="4"/>
    <cellStyle name="Standard_TAB514" xfId="5"/>
    <cellStyle name="Standard_TAB515" xfId="6"/>
    <cellStyle name="Standard_TAB517 - 2012" xfId="7"/>
    <cellStyle name="Währung" xfId="8" builtinId="4"/>
  </cellStyles>
  <dxfs count="2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28575</xdr:rowOff>
    </xdr:from>
    <xdr:to>
      <xdr:col>8</xdr:col>
      <xdr:colOff>0</xdr:colOff>
      <xdr:row>7</xdr:row>
      <xdr:rowOff>466725</xdr:rowOff>
    </xdr:to>
    <xdr:sp macro="" textlink="">
      <xdr:nvSpPr>
        <xdr:cNvPr id="12" name="Text 1"/>
        <xdr:cNvSpPr txBox="1">
          <a:spLocks noChangeArrowheads="1"/>
        </xdr:cNvSpPr>
      </xdr:nvSpPr>
      <xdr:spPr bwMode="auto">
        <a:xfrm>
          <a:off x="15049500" y="1266825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Aufent-halts-dauer</a:t>
          </a:r>
          <a:endParaRPr lang="de-DE"/>
        </a:p>
      </xdr:txBody>
    </xdr:sp>
    <xdr:clientData/>
  </xdr:twoCellAnchor>
  <xdr:twoCellAnchor>
    <xdr:from>
      <xdr:col>8</xdr:col>
      <xdr:colOff>0</xdr:colOff>
      <xdr:row>6</xdr:row>
      <xdr:rowOff>25400</xdr:rowOff>
    </xdr:from>
    <xdr:to>
      <xdr:col>8</xdr:col>
      <xdr:colOff>0</xdr:colOff>
      <xdr:row>7</xdr:row>
      <xdr:rowOff>463550</xdr:rowOff>
    </xdr:to>
    <xdr:sp macro="" textlink="">
      <xdr:nvSpPr>
        <xdr:cNvPr id="13" name="Text 1"/>
        <xdr:cNvSpPr txBox="1">
          <a:spLocks noChangeArrowheads="1"/>
        </xdr:cNvSpPr>
      </xdr:nvSpPr>
      <xdr:spPr bwMode="auto">
        <a:xfrm>
          <a:off x="15049500" y="126365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Aufent-halts-dauer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tabSelected="1" view="pageBreakPreview" zoomScaleNormal="100" zoomScaleSheetLayoutView="100" workbookViewId="0">
      <selection activeCell="K44" sqref="K44"/>
    </sheetView>
  </sheetViews>
  <sheetFormatPr baseColWidth="10" defaultRowHeight="15" x14ac:dyDescent="0.3"/>
  <cols>
    <col min="1" max="1" width="7.140625" style="4" customWidth="1"/>
    <col min="2" max="7" width="14" style="4" customWidth="1"/>
    <col min="8" max="8" width="11.28515625" style="4" customWidth="1"/>
    <col min="9" max="9" width="8.85546875" style="4" customWidth="1"/>
    <col min="10" max="16384" width="11.42578125" style="4"/>
  </cols>
  <sheetData>
    <row r="1" spans="1:9" ht="18.95" customHeight="1" x14ac:dyDescent="0.3">
      <c r="A1" s="597" t="s">
        <v>167</v>
      </c>
      <c r="B1" s="2"/>
      <c r="C1" s="2"/>
      <c r="D1" s="2"/>
      <c r="E1" s="2"/>
      <c r="F1" s="2"/>
      <c r="G1" s="2"/>
      <c r="H1" s="3"/>
      <c r="I1" s="3"/>
    </row>
    <row r="2" spans="1:9" ht="18.95" customHeight="1" x14ac:dyDescent="0.3">
      <c r="A2" s="580" t="s">
        <v>248</v>
      </c>
      <c r="B2" s="2"/>
      <c r="C2" s="2"/>
      <c r="D2" s="2"/>
      <c r="E2" s="2"/>
      <c r="F2" s="2"/>
      <c r="G2" s="2"/>
      <c r="H2" s="3"/>
      <c r="I2" s="3"/>
    </row>
    <row r="3" spans="1:9" ht="18.95" customHeight="1" x14ac:dyDescent="0.4">
      <c r="A3" s="598" t="s">
        <v>249</v>
      </c>
      <c r="B3" s="2"/>
      <c r="C3" s="2"/>
      <c r="D3" s="2"/>
      <c r="E3" s="2"/>
      <c r="F3" s="2"/>
      <c r="G3" s="2"/>
      <c r="H3" s="3"/>
      <c r="I3" s="3"/>
    </row>
    <row r="4" spans="1:9" ht="15" customHeight="1" thickBot="1" x14ac:dyDescent="0.45">
      <c r="A4" s="7"/>
      <c r="B4" s="8"/>
      <c r="C4" s="8"/>
      <c r="D4" s="8"/>
      <c r="E4" s="8"/>
      <c r="F4" s="8"/>
      <c r="G4" s="8"/>
      <c r="H4" s="8"/>
      <c r="I4" s="8"/>
    </row>
    <row r="5" spans="1:9" ht="15" customHeight="1" x14ac:dyDescent="0.3">
      <c r="A5" s="595" t="s">
        <v>0</v>
      </c>
      <c r="B5" s="596" t="s">
        <v>538</v>
      </c>
      <c r="C5" s="596" t="s">
        <v>6</v>
      </c>
      <c r="D5" s="596" t="s">
        <v>122</v>
      </c>
      <c r="E5" s="596" t="s">
        <v>2</v>
      </c>
      <c r="F5" s="639" t="s">
        <v>1</v>
      </c>
      <c r="G5" s="639"/>
      <c r="H5" s="8"/>
      <c r="I5" s="8"/>
    </row>
    <row r="6" spans="1:9" ht="15" customHeight="1" x14ac:dyDescent="0.3">
      <c r="A6" s="11"/>
      <c r="B6" s="12"/>
      <c r="C6" s="13" t="s">
        <v>71</v>
      </c>
      <c r="D6" s="13"/>
      <c r="E6" s="13" t="s">
        <v>3</v>
      </c>
      <c r="F6" s="640" t="s">
        <v>166</v>
      </c>
      <c r="G6" s="640"/>
      <c r="H6" s="8"/>
      <c r="I6" s="8"/>
    </row>
    <row r="7" spans="1:9" ht="15" customHeight="1" x14ac:dyDescent="0.3">
      <c r="A7" s="11"/>
      <c r="B7" s="14"/>
      <c r="C7" s="15"/>
      <c r="D7" s="13"/>
      <c r="E7" s="13"/>
      <c r="F7" s="13"/>
      <c r="G7" s="13"/>
      <c r="H7" s="8"/>
      <c r="I7" s="8"/>
    </row>
    <row r="8" spans="1:9" ht="15" customHeight="1" thickBot="1" x14ac:dyDescent="0.35">
      <c r="A8" s="16"/>
      <c r="B8" s="17" t="s">
        <v>5</v>
      </c>
      <c r="C8" s="18" t="s">
        <v>5</v>
      </c>
      <c r="D8" s="637" t="s">
        <v>215</v>
      </c>
      <c r="E8" s="638"/>
      <c r="F8" s="638"/>
      <c r="G8" s="19" t="s">
        <v>242</v>
      </c>
      <c r="H8" s="8"/>
      <c r="I8" s="8"/>
    </row>
    <row r="9" spans="1:9" ht="15" customHeight="1" x14ac:dyDescent="0.3">
      <c r="A9" s="20">
        <v>2007</v>
      </c>
      <c r="B9" s="21">
        <v>36</v>
      </c>
      <c r="C9" s="21">
        <v>10573</v>
      </c>
      <c r="D9" s="21">
        <v>539383</v>
      </c>
      <c r="E9" s="21">
        <v>1964283</v>
      </c>
      <c r="F9" s="21">
        <v>742762</v>
      </c>
      <c r="G9" s="22">
        <v>37.813390433048596</v>
      </c>
      <c r="H9" s="8"/>
      <c r="I9" s="8"/>
    </row>
    <row r="10" spans="1:9" ht="15" customHeight="1" x14ac:dyDescent="0.3">
      <c r="A10" s="23">
        <v>2008</v>
      </c>
      <c r="B10" s="24">
        <v>37</v>
      </c>
      <c r="C10" s="24">
        <v>10934</v>
      </c>
      <c r="D10" s="24">
        <v>582370</v>
      </c>
      <c r="E10" s="24">
        <v>2047535</v>
      </c>
      <c r="F10" s="24">
        <v>841724</v>
      </c>
      <c r="G10" s="25">
        <v>41.109138549524182</v>
      </c>
      <c r="H10" s="8"/>
      <c r="I10" s="8"/>
    </row>
    <row r="11" spans="1:9" ht="15" customHeight="1" x14ac:dyDescent="0.3">
      <c r="A11" s="20">
        <v>2009</v>
      </c>
      <c r="B11" s="21">
        <v>27</v>
      </c>
      <c r="C11" s="21">
        <v>9203</v>
      </c>
      <c r="D11" s="21">
        <v>470523</v>
      </c>
      <c r="E11" s="21">
        <v>1228651</v>
      </c>
      <c r="F11" s="21">
        <v>424332</v>
      </c>
      <c r="G11" s="22">
        <v>34.536414327583664</v>
      </c>
      <c r="H11" s="8"/>
      <c r="I11" s="8"/>
    </row>
    <row r="12" spans="1:9" ht="15" customHeight="1" x14ac:dyDescent="0.3">
      <c r="A12" s="23">
        <v>2010</v>
      </c>
      <c r="B12" s="24">
        <v>26</v>
      </c>
      <c r="C12" s="24">
        <v>8877</v>
      </c>
      <c r="D12" s="24">
        <v>480767</v>
      </c>
      <c r="E12" s="24">
        <v>1485781</v>
      </c>
      <c r="F12" s="24">
        <v>525533</v>
      </c>
      <c r="G12" s="25">
        <v>35.370825175446448</v>
      </c>
      <c r="H12" s="8"/>
      <c r="I12" s="8"/>
    </row>
    <row r="13" spans="1:9" ht="15" customHeight="1" x14ac:dyDescent="0.3">
      <c r="A13" s="20">
        <v>2011</v>
      </c>
      <c r="B13" s="21">
        <v>27</v>
      </c>
      <c r="C13" s="21">
        <v>8894</v>
      </c>
      <c r="D13" s="21">
        <v>509376</v>
      </c>
      <c r="E13" s="21">
        <v>1659935</v>
      </c>
      <c r="F13" s="21">
        <v>554786</v>
      </c>
      <c r="G13" s="22">
        <v>33.422152072219696</v>
      </c>
      <c r="H13" s="8"/>
      <c r="I13" s="8"/>
    </row>
    <row r="14" spans="1:9" ht="15" customHeight="1" x14ac:dyDescent="0.3">
      <c r="A14" s="23">
        <v>2012</v>
      </c>
      <c r="B14" s="24">
        <v>28</v>
      </c>
      <c r="C14" s="24">
        <v>8844</v>
      </c>
      <c r="D14" s="24">
        <v>510983</v>
      </c>
      <c r="E14" s="24">
        <v>1665555</v>
      </c>
      <c r="F14" s="24">
        <v>566564</v>
      </c>
      <c r="G14" s="25">
        <v>34.01652902485958</v>
      </c>
      <c r="H14" s="8"/>
      <c r="I14" s="8"/>
    </row>
    <row r="15" spans="1:9" ht="15" customHeight="1" x14ac:dyDescent="0.3">
      <c r="A15" s="20">
        <v>2013</v>
      </c>
      <c r="B15" s="21">
        <v>28</v>
      </c>
      <c r="C15" s="21">
        <v>8689</v>
      </c>
      <c r="D15" s="21">
        <v>524215</v>
      </c>
      <c r="E15" s="21">
        <v>1581804</v>
      </c>
      <c r="F15" s="21">
        <v>567430</v>
      </c>
      <c r="G15" s="22">
        <v>35.872333108273843</v>
      </c>
      <c r="H15" s="8"/>
      <c r="I15" s="8"/>
    </row>
    <row r="16" spans="1:9" ht="15" customHeight="1" x14ac:dyDescent="0.3">
      <c r="A16" s="23">
        <v>2014</v>
      </c>
      <c r="B16" s="24">
        <v>29</v>
      </c>
      <c r="C16" s="24">
        <v>8743</v>
      </c>
      <c r="D16" s="24">
        <v>531651</v>
      </c>
      <c r="E16" s="24">
        <v>1632663</v>
      </c>
      <c r="F16" s="24">
        <v>622490</v>
      </c>
      <c r="G16" s="25">
        <v>38.127280400180567</v>
      </c>
      <c r="H16" s="8"/>
      <c r="I16" s="8"/>
    </row>
    <row r="17" spans="1:9" ht="15" customHeight="1" x14ac:dyDescent="0.3">
      <c r="A17" s="20">
        <v>2015</v>
      </c>
      <c r="B17" s="26">
        <v>30</v>
      </c>
      <c r="C17" s="26">
        <v>8483</v>
      </c>
      <c r="D17" s="26">
        <v>528907</v>
      </c>
      <c r="E17" s="26">
        <v>1624166</v>
      </c>
      <c r="F17" s="26">
        <v>646040</v>
      </c>
      <c r="G17" s="27">
        <v>39.776722330106651</v>
      </c>
      <c r="H17" s="8"/>
      <c r="I17" s="8"/>
    </row>
    <row r="18" spans="1:9" ht="15" customHeight="1" x14ac:dyDescent="0.3">
      <c r="A18" s="23">
        <v>2016</v>
      </c>
      <c r="B18" s="28">
        <v>30</v>
      </c>
      <c r="C18" s="28">
        <v>8312</v>
      </c>
      <c r="D18" s="28">
        <v>529762</v>
      </c>
      <c r="E18" s="28">
        <v>1619447</v>
      </c>
      <c r="F18" s="28">
        <v>672690</v>
      </c>
      <c r="G18" s="29">
        <v>41.538253490234631</v>
      </c>
      <c r="H18" s="8"/>
      <c r="I18" s="8"/>
    </row>
    <row r="19" spans="1:9" ht="15" customHeight="1" x14ac:dyDescent="0.3">
      <c r="A19" s="20">
        <v>2017</v>
      </c>
      <c r="B19" s="26">
        <v>32</v>
      </c>
      <c r="C19" s="26">
        <v>8586</v>
      </c>
      <c r="D19" s="26">
        <v>552467</v>
      </c>
      <c r="E19" s="26">
        <v>1698515</v>
      </c>
      <c r="F19" s="26">
        <v>710230</v>
      </c>
      <c r="G19" s="27">
        <v>41.8</v>
      </c>
      <c r="H19" s="8"/>
      <c r="I19" s="8"/>
    </row>
    <row r="20" spans="1:9" ht="15" customHeight="1" x14ac:dyDescent="0.3">
      <c r="A20" s="23">
        <v>2018</v>
      </c>
      <c r="B20" s="28">
        <v>30</v>
      </c>
      <c r="C20" s="28">
        <v>8476</v>
      </c>
      <c r="D20" s="28">
        <v>554908</v>
      </c>
      <c r="E20" s="28">
        <v>1655035</v>
      </c>
      <c r="F20" s="28">
        <v>687668</v>
      </c>
      <c r="G20" s="29">
        <v>41.6</v>
      </c>
      <c r="H20" s="30"/>
      <c r="I20" s="31"/>
    </row>
    <row r="21" spans="1:9" ht="15" customHeight="1" x14ac:dyDescent="0.3">
      <c r="A21" s="20">
        <v>2019</v>
      </c>
      <c r="B21" s="26">
        <v>29</v>
      </c>
      <c r="C21" s="26">
        <v>7593</v>
      </c>
      <c r="D21" s="26">
        <v>500601</v>
      </c>
      <c r="E21" s="26">
        <v>1827916</v>
      </c>
      <c r="F21" s="26">
        <v>749339</v>
      </c>
      <c r="G21" s="27">
        <v>41</v>
      </c>
      <c r="H21" s="30"/>
      <c r="I21" s="31"/>
    </row>
    <row r="22" spans="1:9" ht="15" customHeight="1" x14ac:dyDescent="0.3">
      <c r="A22" s="23">
        <v>2020</v>
      </c>
      <c r="B22" s="28">
        <v>28</v>
      </c>
      <c r="C22" s="28">
        <v>7431</v>
      </c>
      <c r="D22" s="28">
        <v>487413</v>
      </c>
      <c r="E22" s="28">
        <v>1688895</v>
      </c>
      <c r="F22" s="28">
        <v>674207</v>
      </c>
      <c r="G22" s="29">
        <v>39.9200068683962</v>
      </c>
      <c r="H22" s="30"/>
      <c r="I22" s="31"/>
    </row>
    <row r="23" spans="1:9" ht="15" customHeight="1" x14ac:dyDescent="0.3">
      <c r="A23" s="20">
        <v>2021</v>
      </c>
      <c r="B23" s="26">
        <v>31</v>
      </c>
      <c r="C23" s="26">
        <v>7536</v>
      </c>
      <c r="D23" s="26">
        <v>504108</v>
      </c>
      <c r="E23" s="26">
        <v>1865603</v>
      </c>
      <c r="F23" s="26">
        <v>753585</v>
      </c>
      <c r="G23" s="27">
        <v>40.393642162882458</v>
      </c>
      <c r="H23" s="30"/>
      <c r="I23" s="31"/>
    </row>
    <row r="24" spans="1:9" ht="15" customHeight="1" thickBot="1" x14ac:dyDescent="0.35">
      <c r="A24" s="32">
        <v>2022</v>
      </c>
      <c r="B24" s="33">
        <v>29</v>
      </c>
      <c r="C24" s="33">
        <v>7444</v>
      </c>
      <c r="D24" s="33">
        <v>510694</v>
      </c>
      <c r="E24" s="33">
        <v>1954785</v>
      </c>
      <c r="F24" s="33">
        <v>854386</v>
      </c>
      <c r="G24" s="622">
        <v>43.707415393508747</v>
      </c>
      <c r="H24" s="30"/>
      <c r="I24" s="31"/>
    </row>
    <row r="25" spans="1:9" ht="15" customHeight="1" x14ac:dyDescent="0.3">
      <c r="A25" s="34" t="s">
        <v>612</v>
      </c>
      <c r="B25" s="8"/>
      <c r="C25" s="8"/>
      <c r="D25" s="8"/>
      <c r="E25" s="8"/>
      <c r="F25" s="8"/>
      <c r="G25" s="8"/>
      <c r="H25" s="8"/>
      <c r="I25" s="8"/>
    </row>
    <row r="26" spans="1:9" ht="15" customHeight="1" x14ac:dyDescent="0.3">
      <c r="A26" s="34" t="s">
        <v>251</v>
      </c>
      <c r="B26" s="8"/>
      <c r="C26" s="8"/>
      <c r="D26" s="8"/>
      <c r="E26" s="8"/>
      <c r="F26" s="8"/>
      <c r="G26" s="8"/>
      <c r="H26" s="8"/>
      <c r="I26" s="8"/>
    </row>
    <row r="27" spans="1:9" ht="15" customHeight="1" x14ac:dyDescent="0.3"/>
  </sheetData>
  <mergeCells count="3">
    <mergeCell ref="D8:F8"/>
    <mergeCell ref="F5:G5"/>
    <mergeCell ref="F6:G6"/>
  </mergeCells>
  <phoneticPr fontId="0" type="noConversion"/>
  <pageMargins left="0.62992125984251968" right="0.62992125984251968" top="0.78740157480314965" bottom="0.59055118110236227" header="0.39370078740157483" footer="0.39370078740157483"/>
  <pageSetup paperSize="9" orientation="portrait" horizontalDpi="300" verticalDpi="300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view="pageBreakPreview" zoomScaleNormal="100" zoomScaleSheetLayoutView="100" workbookViewId="0">
      <selection activeCell="G1" sqref="G1:J1048576"/>
    </sheetView>
  </sheetViews>
  <sheetFormatPr baseColWidth="10" defaultRowHeight="15" customHeight="1" x14ac:dyDescent="0.3"/>
  <cols>
    <col min="1" max="1" width="38.42578125" style="251" customWidth="1"/>
    <col min="2" max="5" width="13.140625" style="251" customWidth="1"/>
    <col min="6" max="16384" width="11.42578125" style="251"/>
  </cols>
  <sheetData>
    <row r="1" spans="1:6" ht="18.95" customHeight="1" x14ac:dyDescent="0.3">
      <c r="A1" s="387" t="s">
        <v>173</v>
      </c>
      <c r="B1" s="430"/>
      <c r="C1" s="430"/>
      <c r="D1" s="430"/>
      <c r="E1" s="430"/>
      <c r="F1" s="389"/>
    </row>
    <row r="2" spans="1:6" ht="18.95" customHeight="1" x14ac:dyDescent="0.3">
      <c r="A2" s="390" t="s">
        <v>439</v>
      </c>
      <c r="B2" s="430"/>
      <c r="C2" s="430"/>
      <c r="D2" s="430"/>
      <c r="E2" s="430"/>
      <c r="F2" s="389"/>
    </row>
    <row r="3" spans="1:6" ht="18.95" customHeight="1" x14ac:dyDescent="0.4">
      <c r="A3" s="469" t="s">
        <v>599</v>
      </c>
      <c r="B3" s="430"/>
      <c r="C3" s="430"/>
      <c r="D3" s="430"/>
      <c r="E3" s="430"/>
      <c r="F3" s="389"/>
    </row>
    <row r="4" spans="1:6" ht="15" customHeight="1" thickBot="1" x14ac:dyDescent="0.35"/>
    <row r="5" spans="1:6" ht="15" customHeight="1" x14ac:dyDescent="0.3">
      <c r="A5" s="451" t="s">
        <v>383</v>
      </c>
      <c r="B5" s="451">
        <v>2021</v>
      </c>
      <c r="C5" s="451">
        <v>2022</v>
      </c>
      <c r="D5" s="652" t="s">
        <v>598</v>
      </c>
      <c r="E5" s="652"/>
    </row>
    <row r="6" spans="1:6" ht="15" customHeight="1" thickBot="1" x14ac:dyDescent="0.35">
      <c r="A6" s="452" t="s">
        <v>384</v>
      </c>
      <c r="B6" s="452"/>
      <c r="C6" s="452"/>
      <c r="D6" s="453" t="s">
        <v>263</v>
      </c>
      <c r="E6" s="453" t="s">
        <v>242</v>
      </c>
    </row>
    <row r="7" spans="1:6" ht="30" customHeight="1" x14ac:dyDescent="0.3">
      <c r="A7" s="454" t="s">
        <v>387</v>
      </c>
      <c r="B7" s="433">
        <v>22</v>
      </c>
      <c r="C7" s="433">
        <v>21</v>
      </c>
      <c r="D7" s="433">
        <v>-1</v>
      </c>
      <c r="E7" s="455">
        <v>-4.5454545454545467</v>
      </c>
    </row>
    <row r="8" spans="1:6" ht="15" customHeight="1" x14ac:dyDescent="0.3">
      <c r="A8" s="251" t="s">
        <v>1</v>
      </c>
      <c r="D8" s="456"/>
      <c r="E8" s="457"/>
    </row>
    <row r="9" spans="1:6" ht="15" customHeight="1" x14ac:dyDescent="0.3">
      <c r="A9" s="437" t="s">
        <v>7</v>
      </c>
      <c r="B9" s="458">
        <v>0</v>
      </c>
      <c r="C9" s="459">
        <v>1</v>
      </c>
      <c r="D9" s="458">
        <v>1</v>
      </c>
      <c r="E9" s="460" t="s">
        <v>529</v>
      </c>
    </row>
    <row r="10" spans="1:6" ht="15" customHeight="1" x14ac:dyDescent="0.3">
      <c r="A10" s="439" t="s">
        <v>8</v>
      </c>
      <c r="B10" s="435">
        <v>1</v>
      </c>
      <c r="C10" s="461">
        <v>2</v>
      </c>
      <c r="D10" s="435">
        <v>1</v>
      </c>
      <c r="E10" s="483">
        <v>100</v>
      </c>
    </row>
    <row r="11" spans="1:6" ht="30" customHeight="1" x14ac:dyDescent="0.3">
      <c r="A11" s="462" t="s">
        <v>388</v>
      </c>
      <c r="B11" s="463">
        <v>2</v>
      </c>
      <c r="C11" s="463">
        <v>4</v>
      </c>
      <c r="D11" s="463">
        <v>2</v>
      </c>
      <c r="E11" s="369">
        <v>100</v>
      </c>
    </row>
    <row r="12" spans="1:6" ht="15" customHeight="1" x14ac:dyDescent="0.3">
      <c r="A12" s="439" t="s">
        <v>37</v>
      </c>
      <c r="B12" s="435">
        <v>4</v>
      </c>
      <c r="C12" s="251">
        <v>2</v>
      </c>
      <c r="D12" s="435">
        <v>-2</v>
      </c>
      <c r="E12" s="371">
        <v>-50</v>
      </c>
    </row>
    <row r="13" spans="1:6" ht="30" customHeight="1" x14ac:dyDescent="0.3">
      <c r="A13" s="462" t="s">
        <v>389</v>
      </c>
      <c r="B13" s="458">
        <v>3</v>
      </c>
      <c r="C13" s="458">
        <v>1</v>
      </c>
      <c r="D13" s="458">
        <v>-2</v>
      </c>
      <c r="E13" s="460">
        <v>-66.666666666666671</v>
      </c>
    </row>
    <row r="14" spans="1:6" ht="15" customHeight="1" x14ac:dyDescent="0.3">
      <c r="A14" s="439" t="s">
        <v>390</v>
      </c>
      <c r="B14" s="435">
        <v>8</v>
      </c>
      <c r="C14" s="251">
        <v>8</v>
      </c>
      <c r="D14" s="435">
        <v>0</v>
      </c>
      <c r="E14" s="371">
        <v>0</v>
      </c>
    </row>
    <row r="15" spans="1:6" ht="15" customHeight="1" x14ac:dyDescent="0.3">
      <c r="A15" s="463" t="s">
        <v>1</v>
      </c>
      <c r="B15" s="463"/>
      <c r="C15" s="464"/>
      <c r="D15" s="463"/>
      <c r="E15" s="369"/>
    </row>
    <row r="16" spans="1:6" ht="15" customHeight="1" x14ac:dyDescent="0.3">
      <c r="A16" s="439" t="s">
        <v>391</v>
      </c>
      <c r="B16" s="435">
        <v>3</v>
      </c>
      <c r="C16" s="251">
        <v>1</v>
      </c>
      <c r="D16" s="435">
        <v>-2</v>
      </c>
      <c r="E16" s="371">
        <v>-66.666666666666671</v>
      </c>
    </row>
    <row r="17" spans="1:5" ht="15" customHeight="1" x14ac:dyDescent="0.3">
      <c r="A17" s="437" t="s">
        <v>392</v>
      </c>
      <c r="B17" s="463">
        <v>9</v>
      </c>
      <c r="C17" s="464">
        <v>14</v>
      </c>
      <c r="D17" s="463">
        <v>5</v>
      </c>
      <c r="E17" s="369">
        <v>55.555555555555571</v>
      </c>
    </row>
    <row r="18" spans="1:5" ht="15" customHeight="1" thickBot="1" x14ac:dyDescent="0.35">
      <c r="A18" s="465" t="s">
        <v>393</v>
      </c>
      <c r="B18" s="466">
        <v>10</v>
      </c>
      <c r="C18" s="467">
        <v>4</v>
      </c>
      <c r="D18" s="466">
        <v>-6</v>
      </c>
      <c r="E18" s="468">
        <v>-60</v>
      </c>
    </row>
    <row r="19" spans="1:5" ht="15" customHeight="1" x14ac:dyDescent="0.3">
      <c r="A19" s="382" t="s">
        <v>612</v>
      </c>
    </row>
    <row r="20" spans="1:5" ht="15" customHeight="1" x14ac:dyDescent="0.3">
      <c r="A20" s="450" t="s">
        <v>569</v>
      </c>
    </row>
  </sheetData>
  <mergeCells count="1">
    <mergeCell ref="D5:E5"/>
  </mergeCells>
  <pageMargins left="0.62992125984251968" right="0.62992125984251968" top="0.78740157480314965" bottom="0.59055118110236227" header="0.39370078740157483" footer="0.39370078740157483"/>
  <pageSetup paperSize="9" orientation="portrait" horizontalDpi="300" verticalDpi="300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"/>
  <sheetViews>
    <sheetView showGridLines="0" view="pageBreakPreview" zoomScaleNormal="100" zoomScaleSheetLayoutView="100" workbookViewId="0">
      <selection activeCell="O24" sqref="O24"/>
    </sheetView>
  </sheetViews>
  <sheetFormatPr baseColWidth="10" defaultRowHeight="15" customHeight="1" x14ac:dyDescent="0.3"/>
  <cols>
    <col min="1" max="1" width="29.42578125" style="251" customWidth="1"/>
    <col min="2" max="8" width="8.7109375" style="251" customWidth="1"/>
    <col min="9" max="16384" width="11.42578125" style="251"/>
  </cols>
  <sheetData>
    <row r="1" spans="1:8" ht="18.95" customHeight="1" x14ac:dyDescent="0.3">
      <c r="A1" s="387" t="s">
        <v>174</v>
      </c>
      <c r="B1" s="388"/>
      <c r="C1" s="388"/>
      <c r="D1" s="388"/>
      <c r="E1" s="388"/>
      <c r="F1" s="388"/>
      <c r="G1" s="388"/>
      <c r="H1" s="388"/>
    </row>
    <row r="2" spans="1:8" ht="18.95" customHeight="1" x14ac:dyDescent="0.3">
      <c r="A2" s="390" t="s">
        <v>600</v>
      </c>
      <c r="B2" s="388"/>
      <c r="C2" s="388"/>
      <c r="D2" s="388"/>
      <c r="E2" s="388"/>
      <c r="F2" s="388"/>
      <c r="G2" s="388"/>
      <c r="H2" s="388"/>
    </row>
    <row r="3" spans="1:8" ht="15" customHeight="1" thickBot="1" x14ac:dyDescent="0.35"/>
    <row r="4" spans="1:8" ht="15" customHeight="1" thickBot="1" x14ac:dyDescent="0.35">
      <c r="A4" s="431" t="s">
        <v>567</v>
      </c>
      <c r="B4" s="432">
        <v>2016</v>
      </c>
      <c r="C4" s="432">
        <v>2017</v>
      </c>
      <c r="D4" s="432">
        <v>2018</v>
      </c>
      <c r="E4" s="432">
        <v>2019</v>
      </c>
      <c r="F4" s="432">
        <v>2020</v>
      </c>
      <c r="G4" s="432">
        <v>2021</v>
      </c>
      <c r="H4" s="432">
        <v>2022</v>
      </c>
    </row>
    <row r="5" spans="1:8" ht="15" customHeight="1" x14ac:dyDescent="0.3">
      <c r="A5" s="433" t="s">
        <v>394</v>
      </c>
      <c r="B5" s="434">
        <v>1288</v>
      </c>
      <c r="C5" s="434">
        <v>1294</v>
      </c>
      <c r="D5" s="434">
        <v>1325</v>
      </c>
      <c r="E5" s="434">
        <v>1369</v>
      </c>
      <c r="F5" s="434">
        <v>1175</v>
      </c>
      <c r="G5" s="434">
        <v>1148</v>
      </c>
      <c r="H5" s="434">
        <v>1110</v>
      </c>
    </row>
    <row r="6" spans="1:8" ht="15" customHeight="1" x14ac:dyDescent="0.3">
      <c r="A6" s="435" t="s">
        <v>20</v>
      </c>
      <c r="B6" s="436"/>
      <c r="C6" s="436"/>
      <c r="D6" s="436"/>
      <c r="E6" s="436"/>
      <c r="F6" s="436"/>
      <c r="G6" s="436"/>
      <c r="H6" s="436"/>
    </row>
    <row r="7" spans="1:8" ht="15" customHeight="1" x14ac:dyDescent="0.3">
      <c r="A7" s="437" t="s">
        <v>395</v>
      </c>
      <c r="B7" s="438">
        <v>1038</v>
      </c>
      <c r="C7" s="438">
        <v>1055</v>
      </c>
      <c r="D7" s="438">
        <v>1041</v>
      </c>
      <c r="E7" s="438">
        <v>1099</v>
      </c>
      <c r="F7" s="438">
        <v>963</v>
      </c>
      <c r="G7" s="438">
        <v>955</v>
      </c>
      <c r="H7" s="438">
        <v>892</v>
      </c>
    </row>
    <row r="8" spans="1:8" ht="15" customHeight="1" x14ac:dyDescent="0.3">
      <c r="A8" s="439" t="s">
        <v>20</v>
      </c>
      <c r="B8" s="440"/>
      <c r="C8" s="440"/>
      <c r="D8" s="440"/>
      <c r="E8" s="440"/>
      <c r="F8" s="440"/>
      <c r="G8" s="440"/>
      <c r="H8" s="440"/>
    </row>
    <row r="9" spans="1:8" ht="15" customHeight="1" x14ac:dyDescent="0.3">
      <c r="A9" s="441" t="s">
        <v>396</v>
      </c>
      <c r="B9" s="438">
        <v>314</v>
      </c>
      <c r="C9" s="438">
        <v>282</v>
      </c>
      <c r="D9" s="438">
        <v>293</v>
      </c>
      <c r="E9" s="438">
        <v>273</v>
      </c>
      <c r="F9" s="438">
        <v>252</v>
      </c>
      <c r="G9" s="438">
        <v>249</v>
      </c>
      <c r="H9" s="438">
        <v>241</v>
      </c>
    </row>
    <row r="10" spans="1:8" ht="15" customHeight="1" x14ac:dyDescent="0.3">
      <c r="A10" s="442" t="s">
        <v>20</v>
      </c>
      <c r="B10" s="440"/>
      <c r="C10" s="440"/>
      <c r="D10" s="440"/>
      <c r="E10" s="440"/>
      <c r="F10" s="440"/>
      <c r="G10" s="440"/>
      <c r="H10" s="440"/>
    </row>
    <row r="11" spans="1:8" ht="15" customHeight="1" x14ac:dyDescent="0.3">
      <c r="A11" s="443" t="s">
        <v>397</v>
      </c>
      <c r="B11" s="438">
        <v>223</v>
      </c>
      <c r="C11" s="438">
        <v>202</v>
      </c>
      <c r="D11" s="438">
        <v>196</v>
      </c>
      <c r="E11" s="438">
        <v>186</v>
      </c>
      <c r="F11" s="438">
        <v>179</v>
      </c>
      <c r="G11" s="438">
        <v>153</v>
      </c>
      <c r="H11" s="438">
        <v>126</v>
      </c>
    </row>
    <row r="12" spans="1:8" ht="30" customHeight="1" x14ac:dyDescent="0.3">
      <c r="A12" s="444" t="s">
        <v>398</v>
      </c>
      <c r="B12" s="440">
        <v>91</v>
      </c>
      <c r="C12" s="440">
        <v>80</v>
      </c>
      <c r="D12" s="440">
        <v>97</v>
      </c>
      <c r="E12" s="440">
        <v>87</v>
      </c>
      <c r="F12" s="440">
        <v>73</v>
      </c>
      <c r="G12" s="440">
        <v>96</v>
      </c>
      <c r="H12" s="440">
        <v>115</v>
      </c>
    </row>
    <row r="13" spans="1:8" ht="15" customHeight="1" x14ac:dyDescent="0.3">
      <c r="A13" s="441" t="s">
        <v>399</v>
      </c>
      <c r="B13" s="438">
        <v>717</v>
      </c>
      <c r="C13" s="438">
        <v>761</v>
      </c>
      <c r="D13" s="438">
        <v>741</v>
      </c>
      <c r="E13" s="438">
        <v>820</v>
      </c>
      <c r="F13" s="438">
        <v>704</v>
      </c>
      <c r="G13" s="438">
        <v>674</v>
      </c>
      <c r="H13" s="438">
        <v>647</v>
      </c>
    </row>
    <row r="14" spans="1:8" ht="15" customHeight="1" x14ac:dyDescent="0.3">
      <c r="A14" s="442" t="s">
        <v>400</v>
      </c>
      <c r="B14" s="440">
        <v>7</v>
      </c>
      <c r="C14" s="440">
        <v>12</v>
      </c>
      <c r="D14" s="440">
        <v>7</v>
      </c>
      <c r="E14" s="440">
        <v>6</v>
      </c>
      <c r="F14" s="440">
        <v>7</v>
      </c>
      <c r="G14" s="440">
        <v>32</v>
      </c>
      <c r="H14" s="440">
        <v>4</v>
      </c>
    </row>
    <row r="15" spans="1:8" ht="15" customHeight="1" x14ac:dyDescent="0.3">
      <c r="A15" s="437" t="s">
        <v>401</v>
      </c>
      <c r="B15" s="438">
        <v>141</v>
      </c>
      <c r="C15" s="438">
        <v>138</v>
      </c>
      <c r="D15" s="438">
        <v>146</v>
      </c>
      <c r="E15" s="438">
        <v>148</v>
      </c>
      <c r="F15" s="438">
        <v>124</v>
      </c>
      <c r="G15" s="438">
        <v>102</v>
      </c>
      <c r="H15" s="438">
        <v>107</v>
      </c>
    </row>
    <row r="16" spans="1:8" ht="15" customHeight="1" x14ac:dyDescent="0.3">
      <c r="A16" s="439" t="s">
        <v>615</v>
      </c>
      <c r="B16" s="440">
        <v>109</v>
      </c>
      <c r="C16" s="440">
        <v>101</v>
      </c>
      <c r="D16" s="440">
        <v>138</v>
      </c>
      <c r="E16" s="440">
        <v>122</v>
      </c>
      <c r="F16" s="440">
        <v>88</v>
      </c>
      <c r="G16" s="440">
        <v>91</v>
      </c>
      <c r="H16" s="440">
        <v>111</v>
      </c>
    </row>
    <row r="17" spans="1:256" ht="15" customHeight="1" x14ac:dyDescent="0.3">
      <c r="A17" s="433" t="s">
        <v>402</v>
      </c>
      <c r="B17" s="434">
        <v>1426</v>
      </c>
      <c r="C17" s="434">
        <v>1245</v>
      </c>
      <c r="D17" s="434">
        <v>1214</v>
      </c>
      <c r="E17" s="434">
        <v>1169</v>
      </c>
      <c r="F17" s="434">
        <v>899</v>
      </c>
      <c r="G17" s="434">
        <v>840</v>
      </c>
      <c r="H17" s="434">
        <v>952</v>
      </c>
    </row>
    <row r="18" spans="1:256" ht="15" customHeight="1" x14ac:dyDescent="0.3">
      <c r="A18" s="435" t="s">
        <v>20</v>
      </c>
      <c r="B18" s="436"/>
      <c r="C18" s="436"/>
      <c r="D18" s="436"/>
      <c r="E18" s="436"/>
      <c r="F18" s="436"/>
      <c r="G18" s="436"/>
      <c r="H18" s="436"/>
    </row>
    <row r="19" spans="1:256" ht="15" customHeight="1" x14ac:dyDescent="0.3">
      <c r="A19" s="437" t="s">
        <v>403</v>
      </c>
      <c r="B19" s="438">
        <v>1106</v>
      </c>
      <c r="C19" s="438">
        <v>927</v>
      </c>
      <c r="D19" s="438">
        <v>855</v>
      </c>
      <c r="E19" s="438">
        <v>870</v>
      </c>
      <c r="F19" s="438">
        <v>640</v>
      </c>
      <c r="G19" s="438">
        <v>592</v>
      </c>
      <c r="H19" s="438">
        <v>686</v>
      </c>
    </row>
    <row r="20" spans="1:256" ht="15" customHeight="1" x14ac:dyDescent="0.3">
      <c r="A20" s="439" t="s">
        <v>404</v>
      </c>
      <c r="B20" s="440"/>
      <c r="C20" s="440"/>
      <c r="D20" s="440"/>
      <c r="E20" s="440"/>
      <c r="F20" s="440"/>
      <c r="G20" s="440"/>
      <c r="H20" s="440"/>
    </row>
    <row r="21" spans="1:256" ht="15" customHeight="1" x14ac:dyDescent="0.3">
      <c r="A21" s="441" t="s">
        <v>410</v>
      </c>
      <c r="B21" s="438">
        <v>185</v>
      </c>
      <c r="C21" s="438">
        <v>180</v>
      </c>
      <c r="D21" s="438">
        <v>202</v>
      </c>
      <c r="E21" s="438">
        <v>202</v>
      </c>
      <c r="F21" s="438">
        <v>137</v>
      </c>
      <c r="G21" s="438">
        <v>121</v>
      </c>
      <c r="H21" s="438">
        <v>177</v>
      </c>
    </row>
    <row r="22" spans="1:256" ht="15" customHeight="1" x14ac:dyDescent="0.3">
      <c r="A22" s="442" t="s">
        <v>20</v>
      </c>
      <c r="B22" s="440"/>
      <c r="C22" s="440"/>
      <c r="D22" s="440"/>
      <c r="E22" s="440"/>
      <c r="F22" s="440"/>
      <c r="G22" s="440"/>
      <c r="H22" s="440"/>
    </row>
    <row r="23" spans="1:256" ht="15" customHeight="1" x14ac:dyDescent="0.3">
      <c r="A23" s="443" t="s">
        <v>397</v>
      </c>
      <c r="B23" s="438">
        <v>114</v>
      </c>
      <c r="C23" s="438">
        <v>114</v>
      </c>
      <c r="D23" s="438">
        <v>127</v>
      </c>
      <c r="E23" s="438">
        <v>125</v>
      </c>
      <c r="F23" s="438">
        <v>74</v>
      </c>
      <c r="G23" s="438">
        <v>64</v>
      </c>
      <c r="H23" s="438">
        <v>99</v>
      </c>
    </row>
    <row r="24" spans="1:256" s="445" customFormat="1" ht="30" customHeight="1" x14ac:dyDescent="0.3">
      <c r="A24" s="444" t="s">
        <v>398</v>
      </c>
      <c r="B24" s="440">
        <v>71</v>
      </c>
      <c r="C24" s="440">
        <v>66</v>
      </c>
      <c r="D24" s="440">
        <v>75</v>
      </c>
      <c r="E24" s="440">
        <v>77</v>
      </c>
      <c r="F24" s="440">
        <v>63</v>
      </c>
      <c r="G24" s="440">
        <v>57</v>
      </c>
      <c r="H24" s="440">
        <v>78</v>
      </c>
    </row>
    <row r="25" spans="1:256" ht="15" customHeight="1" x14ac:dyDescent="0.3">
      <c r="A25" s="441" t="s">
        <v>405</v>
      </c>
      <c r="B25" s="438">
        <v>905</v>
      </c>
      <c r="C25" s="438">
        <v>716</v>
      </c>
      <c r="D25" s="438">
        <v>630</v>
      </c>
      <c r="E25" s="438">
        <v>645</v>
      </c>
      <c r="F25" s="438">
        <v>487</v>
      </c>
      <c r="G25" s="438">
        <v>432</v>
      </c>
      <c r="H25" s="438">
        <v>497</v>
      </c>
    </row>
    <row r="26" spans="1:256" ht="15" customHeight="1" x14ac:dyDescent="0.3">
      <c r="A26" s="442" t="s">
        <v>400</v>
      </c>
      <c r="B26" s="440">
        <v>16</v>
      </c>
      <c r="C26" s="440">
        <v>31</v>
      </c>
      <c r="D26" s="440">
        <v>23</v>
      </c>
      <c r="E26" s="440">
        <v>23</v>
      </c>
      <c r="F26" s="440">
        <v>16</v>
      </c>
      <c r="G26" s="440">
        <v>39</v>
      </c>
      <c r="H26" s="440">
        <v>12</v>
      </c>
    </row>
    <row r="27" spans="1:256" ht="15" customHeight="1" x14ac:dyDescent="0.3">
      <c r="A27" s="437" t="s">
        <v>406</v>
      </c>
      <c r="B27" s="438">
        <v>219</v>
      </c>
      <c r="C27" s="438">
        <v>206</v>
      </c>
      <c r="D27" s="438">
        <v>218</v>
      </c>
      <c r="E27" s="438">
        <v>191</v>
      </c>
      <c r="F27" s="438">
        <v>172</v>
      </c>
      <c r="G27" s="438">
        <v>171</v>
      </c>
      <c r="H27" s="438">
        <v>155</v>
      </c>
    </row>
    <row r="28" spans="1:256" ht="15" customHeight="1" x14ac:dyDescent="0.3">
      <c r="A28" s="446" t="s">
        <v>407</v>
      </c>
      <c r="B28" s="447">
        <v>101</v>
      </c>
      <c r="C28" s="447">
        <v>112</v>
      </c>
      <c r="D28" s="447">
        <v>141</v>
      </c>
      <c r="E28" s="447">
        <v>108</v>
      </c>
      <c r="F28" s="447">
        <v>87</v>
      </c>
      <c r="G28" s="447">
        <v>77</v>
      </c>
      <c r="H28" s="447">
        <v>111</v>
      </c>
    </row>
    <row r="29" spans="1:256" ht="15" customHeight="1" x14ac:dyDescent="0.3">
      <c r="A29" s="402" t="s">
        <v>409</v>
      </c>
      <c r="B29" s="414">
        <v>-138</v>
      </c>
      <c r="C29" s="414">
        <v>49</v>
      </c>
      <c r="D29" s="414">
        <v>111</v>
      </c>
      <c r="E29" s="414">
        <v>200</v>
      </c>
      <c r="F29" s="414">
        <v>276</v>
      </c>
      <c r="G29" s="414">
        <v>308</v>
      </c>
      <c r="H29" s="414">
        <v>158</v>
      </c>
      <c r="I29" s="435"/>
      <c r="J29" s="435"/>
      <c r="K29" s="435"/>
      <c r="L29" s="435"/>
      <c r="M29" s="435"/>
      <c r="N29" s="435"/>
      <c r="O29" s="435"/>
      <c r="P29" s="435"/>
      <c r="Q29" s="435"/>
      <c r="R29" s="435"/>
      <c r="S29" s="435"/>
      <c r="T29" s="435"/>
      <c r="U29" s="435"/>
      <c r="V29" s="435"/>
      <c r="W29" s="435"/>
      <c r="X29" s="435"/>
      <c r="Y29" s="435"/>
      <c r="Z29" s="435"/>
      <c r="AA29" s="435"/>
      <c r="AB29" s="435"/>
      <c r="AC29" s="435"/>
      <c r="AD29" s="435"/>
      <c r="AE29" s="435"/>
      <c r="AF29" s="435"/>
      <c r="AG29" s="435"/>
      <c r="AH29" s="435"/>
      <c r="AI29" s="435"/>
      <c r="AJ29" s="435"/>
      <c r="AK29" s="435"/>
      <c r="AL29" s="435"/>
      <c r="AM29" s="435"/>
      <c r="AN29" s="435"/>
      <c r="AO29" s="435"/>
      <c r="AP29" s="435"/>
      <c r="AQ29" s="435"/>
      <c r="AR29" s="435"/>
      <c r="AS29" s="435"/>
      <c r="AT29" s="435"/>
      <c r="AU29" s="435"/>
      <c r="AV29" s="435"/>
      <c r="AW29" s="435"/>
      <c r="AX29" s="435"/>
      <c r="AY29" s="435"/>
      <c r="AZ29" s="435"/>
      <c r="BA29" s="435"/>
      <c r="BB29" s="435"/>
      <c r="BC29" s="435"/>
      <c r="BD29" s="435"/>
      <c r="BE29" s="435"/>
      <c r="BF29" s="435"/>
      <c r="BG29" s="435"/>
      <c r="BH29" s="435"/>
      <c r="BI29" s="435"/>
      <c r="BJ29" s="435"/>
      <c r="BK29" s="435"/>
      <c r="BL29" s="435"/>
      <c r="BM29" s="435"/>
      <c r="BN29" s="435"/>
      <c r="BO29" s="435"/>
      <c r="BP29" s="435"/>
      <c r="BQ29" s="435"/>
      <c r="BR29" s="435"/>
      <c r="BS29" s="435"/>
      <c r="BT29" s="435"/>
      <c r="BU29" s="435"/>
      <c r="BV29" s="435"/>
      <c r="BW29" s="435"/>
      <c r="BX29" s="435"/>
      <c r="BY29" s="435"/>
      <c r="BZ29" s="435"/>
      <c r="CA29" s="435"/>
      <c r="CB29" s="435"/>
      <c r="CC29" s="435"/>
      <c r="CD29" s="435"/>
      <c r="CE29" s="435"/>
      <c r="CF29" s="435"/>
      <c r="CG29" s="435"/>
      <c r="CH29" s="435"/>
      <c r="CI29" s="435"/>
      <c r="CJ29" s="435"/>
      <c r="CK29" s="435"/>
      <c r="CL29" s="435"/>
      <c r="CM29" s="435"/>
      <c r="CN29" s="435"/>
      <c r="CO29" s="435"/>
      <c r="CP29" s="435"/>
      <c r="CQ29" s="435"/>
      <c r="CR29" s="435"/>
      <c r="CS29" s="435"/>
      <c r="CT29" s="435"/>
      <c r="CU29" s="435"/>
      <c r="CV29" s="435"/>
      <c r="CW29" s="435"/>
      <c r="CX29" s="435"/>
      <c r="CY29" s="435"/>
      <c r="CZ29" s="435"/>
      <c r="DA29" s="435"/>
      <c r="DB29" s="435"/>
      <c r="DC29" s="435"/>
      <c r="DD29" s="435"/>
      <c r="DE29" s="435"/>
      <c r="DF29" s="435"/>
      <c r="DG29" s="435"/>
      <c r="DH29" s="435"/>
      <c r="DI29" s="435"/>
      <c r="DJ29" s="435"/>
      <c r="DK29" s="435"/>
      <c r="DL29" s="435"/>
      <c r="DM29" s="435"/>
      <c r="DN29" s="435"/>
      <c r="DO29" s="435"/>
      <c r="DP29" s="435"/>
      <c r="DQ29" s="435"/>
      <c r="DR29" s="435"/>
      <c r="DS29" s="435"/>
      <c r="DT29" s="435"/>
      <c r="DU29" s="435"/>
      <c r="DV29" s="435"/>
      <c r="DW29" s="435"/>
      <c r="DX29" s="435"/>
      <c r="DY29" s="435"/>
      <c r="DZ29" s="435"/>
      <c r="EA29" s="435"/>
      <c r="EB29" s="435"/>
      <c r="EC29" s="435"/>
      <c r="ED29" s="435"/>
      <c r="EE29" s="435"/>
      <c r="EF29" s="435"/>
      <c r="EG29" s="435"/>
      <c r="EH29" s="435"/>
      <c r="EI29" s="435"/>
      <c r="EJ29" s="435"/>
      <c r="EK29" s="435"/>
      <c r="EL29" s="435"/>
      <c r="EM29" s="435"/>
      <c r="EN29" s="435"/>
      <c r="EO29" s="435"/>
      <c r="EP29" s="435"/>
      <c r="EQ29" s="435"/>
      <c r="ER29" s="435"/>
      <c r="ES29" s="435"/>
      <c r="ET29" s="435"/>
      <c r="EU29" s="435"/>
      <c r="EV29" s="435"/>
      <c r="EW29" s="435"/>
      <c r="EX29" s="435"/>
      <c r="EY29" s="435"/>
      <c r="EZ29" s="435"/>
      <c r="FA29" s="435"/>
      <c r="FB29" s="435"/>
      <c r="FC29" s="435"/>
      <c r="FD29" s="435"/>
      <c r="FE29" s="435"/>
      <c r="FF29" s="435"/>
      <c r="FG29" s="435"/>
      <c r="FH29" s="435"/>
      <c r="FI29" s="435"/>
      <c r="FJ29" s="435"/>
      <c r="FK29" s="435"/>
      <c r="FL29" s="435"/>
      <c r="FM29" s="435"/>
      <c r="FN29" s="435"/>
      <c r="FO29" s="435"/>
      <c r="FP29" s="435"/>
      <c r="FQ29" s="435"/>
      <c r="FR29" s="435"/>
      <c r="FS29" s="435"/>
      <c r="FT29" s="435"/>
      <c r="FU29" s="435"/>
      <c r="FV29" s="435"/>
      <c r="FW29" s="435"/>
      <c r="FX29" s="435"/>
      <c r="FY29" s="435"/>
      <c r="FZ29" s="435"/>
      <c r="GA29" s="435"/>
      <c r="GB29" s="435"/>
      <c r="GC29" s="435"/>
      <c r="GD29" s="435"/>
      <c r="GE29" s="435"/>
      <c r="GF29" s="435"/>
      <c r="GG29" s="435"/>
      <c r="GH29" s="435"/>
      <c r="GI29" s="435"/>
      <c r="GJ29" s="435"/>
      <c r="GK29" s="435"/>
      <c r="GL29" s="435"/>
      <c r="GM29" s="435"/>
      <c r="GN29" s="435"/>
      <c r="GO29" s="435"/>
      <c r="GP29" s="435"/>
      <c r="GQ29" s="435"/>
      <c r="GR29" s="435"/>
      <c r="GS29" s="435"/>
      <c r="GT29" s="435"/>
      <c r="GU29" s="435"/>
      <c r="GV29" s="435"/>
      <c r="GW29" s="435"/>
      <c r="GX29" s="435"/>
      <c r="GY29" s="435"/>
      <c r="GZ29" s="435"/>
      <c r="HA29" s="435"/>
      <c r="HB29" s="435"/>
      <c r="HC29" s="435"/>
      <c r="HD29" s="435"/>
      <c r="HE29" s="435"/>
      <c r="HF29" s="435"/>
      <c r="HG29" s="435"/>
      <c r="HH29" s="435"/>
      <c r="HI29" s="435"/>
      <c r="HJ29" s="435"/>
      <c r="HK29" s="435"/>
      <c r="HL29" s="435"/>
      <c r="HM29" s="435"/>
      <c r="HN29" s="435"/>
      <c r="HO29" s="435"/>
      <c r="HP29" s="435"/>
      <c r="HQ29" s="435"/>
      <c r="HR29" s="435"/>
      <c r="HS29" s="435"/>
      <c r="HT29" s="435"/>
      <c r="HU29" s="435"/>
      <c r="HV29" s="435"/>
      <c r="HW29" s="435"/>
      <c r="HX29" s="435"/>
      <c r="HY29" s="435"/>
      <c r="HZ29" s="435"/>
      <c r="IA29" s="435"/>
      <c r="IB29" s="435"/>
      <c r="IC29" s="435"/>
      <c r="ID29" s="435"/>
      <c r="IE29" s="435"/>
      <c r="IF29" s="435"/>
      <c r="IG29" s="435"/>
      <c r="IH29" s="435"/>
      <c r="II29" s="435"/>
      <c r="IJ29" s="435"/>
      <c r="IK29" s="435"/>
      <c r="IL29" s="435"/>
      <c r="IM29" s="435"/>
      <c r="IN29" s="435"/>
      <c r="IO29" s="435"/>
      <c r="IP29" s="435"/>
      <c r="IQ29" s="435"/>
      <c r="IR29" s="435"/>
      <c r="IS29" s="435"/>
      <c r="IT29" s="435"/>
      <c r="IU29" s="435"/>
      <c r="IV29" s="435"/>
    </row>
    <row r="30" spans="1:256" ht="15" customHeight="1" x14ac:dyDescent="0.3">
      <c r="A30" s="448" t="s">
        <v>1</v>
      </c>
      <c r="B30" s="448"/>
      <c r="C30" s="448"/>
      <c r="D30" s="448"/>
      <c r="E30" s="448"/>
      <c r="F30" s="448"/>
      <c r="G30" s="448"/>
      <c r="H30" s="448"/>
      <c r="I30" s="435"/>
      <c r="J30" s="435"/>
      <c r="K30" s="435"/>
      <c r="L30" s="435"/>
      <c r="M30" s="435"/>
      <c r="N30" s="435"/>
      <c r="O30" s="435"/>
      <c r="P30" s="435"/>
      <c r="Q30" s="435"/>
      <c r="R30" s="435"/>
      <c r="S30" s="435"/>
      <c r="T30" s="435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5"/>
      <c r="AF30" s="435"/>
      <c r="AG30" s="435"/>
      <c r="AH30" s="435"/>
      <c r="AI30" s="435"/>
      <c r="AJ30" s="435"/>
      <c r="AK30" s="435"/>
      <c r="AL30" s="435"/>
      <c r="AM30" s="435"/>
      <c r="AN30" s="435"/>
      <c r="AO30" s="435"/>
      <c r="AP30" s="435"/>
      <c r="AQ30" s="435"/>
      <c r="AR30" s="435"/>
      <c r="AS30" s="435"/>
      <c r="AT30" s="435"/>
      <c r="AU30" s="435"/>
      <c r="AV30" s="435"/>
      <c r="AW30" s="435"/>
      <c r="AX30" s="435"/>
      <c r="AY30" s="435"/>
      <c r="AZ30" s="435"/>
      <c r="BA30" s="435"/>
      <c r="BB30" s="435"/>
      <c r="BC30" s="435"/>
      <c r="BD30" s="435"/>
      <c r="BE30" s="435"/>
      <c r="BF30" s="435"/>
      <c r="BG30" s="435"/>
      <c r="BH30" s="435"/>
      <c r="BI30" s="435"/>
      <c r="BJ30" s="435"/>
      <c r="BK30" s="435"/>
      <c r="BL30" s="435"/>
      <c r="BM30" s="435"/>
      <c r="BN30" s="435"/>
      <c r="BO30" s="435"/>
      <c r="BP30" s="435"/>
      <c r="BQ30" s="435"/>
      <c r="BR30" s="435"/>
      <c r="BS30" s="435"/>
      <c r="BT30" s="435"/>
      <c r="BU30" s="435"/>
      <c r="BV30" s="435"/>
      <c r="BW30" s="435"/>
      <c r="BX30" s="435"/>
      <c r="BY30" s="435"/>
      <c r="BZ30" s="435"/>
      <c r="CA30" s="435"/>
      <c r="CB30" s="435"/>
      <c r="CC30" s="435"/>
      <c r="CD30" s="435"/>
      <c r="CE30" s="435"/>
      <c r="CF30" s="435"/>
      <c r="CG30" s="435"/>
      <c r="CH30" s="435"/>
      <c r="CI30" s="435"/>
      <c r="CJ30" s="435"/>
      <c r="CK30" s="435"/>
      <c r="CL30" s="435"/>
      <c r="CM30" s="435"/>
      <c r="CN30" s="435"/>
      <c r="CO30" s="435"/>
      <c r="CP30" s="435"/>
      <c r="CQ30" s="435"/>
      <c r="CR30" s="435"/>
      <c r="CS30" s="435"/>
      <c r="CT30" s="435"/>
      <c r="CU30" s="435"/>
      <c r="CV30" s="435"/>
      <c r="CW30" s="435"/>
      <c r="CX30" s="435"/>
      <c r="CY30" s="435"/>
      <c r="CZ30" s="435"/>
      <c r="DA30" s="435"/>
      <c r="DB30" s="435"/>
      <c r="DC30" s="435"/>
      <c r="DD30" s="435"/>
      <c r="DE30" s="435"/>
      <c r="DF30" s="435"/>
      <c r="DG30" s="435"/>
      <c r="DH30" s="435"/>
      <c r="DI30" s="435"/>
      <c r="DJ30" s="435"/>
      <c r="DK30" s="435"/>
      <c r="DL30" s="435"/>
      <c r="DM30" s="435"/>
      <c r="DN30" s="435"/>
      <c r="DO30" s="435"/>
      <c r="DP30" s="435"/>
      <c r="DQ30" s="435"/>
      <c r="DR30" s="435"/>
      <c r="DS30" s="435"/>
      <c r="DT30" s="435"/>
      <c r="DU30" s="435"/>
      <c r="DV30" s="435"/>
      <c r="DW30" s="435"/>
      <c r="DX30" s="435"/>
      <c r="DY30" s="435"/>
      <c r="DZ30" s="435"/>
      <c r="EA30" s="435"/>
      <c r="EB30" s="435"/>
      <c r="EC30" s="435"/>
      <c r="ED30" s="435"/>
      <c r="EE30" s="435"/>
      <c r="EF30" s="435"/>
      <c r="EG30" s="435"/>
      <c r="EH30" s="435"/>
      <c r="EI30" s="435"/>
      <c r="EJ30" s="435"/>
      <c r="EK30" s="435"/>
      <c r="EL30" s="435"/>
      <c r="EM30" s="435"/>
      <c r="EN30" s="435"/>
      <c r="EO30" s="435"/>
      <c r="EP30" s="435"/>
      <c r="EQ30" s="435"/>
      <c r="ER30" s="435"/>
      <c r="ES30" s="435"/>
      <c r="ET30" s="435"/>
      <c r="EU30" s="435"/>
      <c r="EV30" s="435"/>
      <c r="EW30" s="435"/>
      <c r="EX30" s="435"/>
      <c r="EY30" s="435"/>
      <c r="EZ30" s="435"/>
      <c r="FA30" s="435"/>
      <c r="FB30" s="435"/>
      <c r="FC30" s="435"/>
      <c r="FD30" s="435"/>
      <c r="FE30" s="435"/>
      <c r="FF30" s="435"/>
      <c r="FG30" s="435"/>
      <c r="FH30" s="435"/>
      <c r="FI30" s="435"/>
      <c r="FJ30" s="435"/>
      <c r="FK30" s="435"/>
      <c r="FL30" s="435"/>
      <c r="FM30" s="435"/>
      <c r="FN30" s="435"/>
      <c r="FO30" s="435"/>
      <c r="FP30" s="435"/>
      <c r="FQ30" s="435"/>
      <c r="FR30" s="435"/>
      <c r="FS30" s="435"/>
      <c r="FT30" s="435"/>
      <c r="FU30" s="435"/>
      <c r="FV30" s="435"/>
      <c r="FW30" s="435"/>
      <c r="FX30" s="435"/>
      <c r="FY30" s="435"/>
      <c r="FZ30" s="435"/>
      <c r="GA30" s="435"/>
      <c r="GB30" s="435"/>
      <c r="GC30" s="435"/>
      <c r="GD30" s="435"/>
      <c r="GE30" s="435"/>
      <c r="GF30" s="435"/>
      <c r="GG30" s="435"/>
      <c r="GH30" s="435"/>
      <c r="GI30" s="435"/>
      <c r="GJ30" s="435"/>
      <c r="GK30" s="435"/>
      <c r="GL30" s="435"/>
      <c r="GM30" s="435"/>
      <c r="GN30" s="435"/>
      <c r="GO30" s="435"/>
      <c r="GP30" s="435"/>
      <c r="GQ30" s="435"/>
      <c r="GR30" s="435"/>
      <c r="GS30" s="435"/>
      <c r="GT30" s="435"/>
      <c r="GU30" s="435"/>
      <c r="GV30" s="435"/>
      <c r="GW30" s="435"/>
      <c r="GX30" s="435"/>
      <c r="GY30" s="435"/>
      <c r="GZ30" s="435"/>
      <c r="HA30" s="435"/>
      <c r="HB30" s="435"/>
      <c r="HC30" s="435"/>
      <c r="HD30" s="435"/>
      <c r="HE30" s="435"/>
      <c r="HF30" s="435"/>
      <c r="HG30" s="435"/>
      <c r="HH30" s="435"/>
      <c r="HI30" s="435"/>
      <c r="HJ30" s="435"/>
      <c r="HK30" s="435"/>
      <c r="HL30" s="435"/>
      <c r="HM30" s="435"/>
      <c r="HN30" s="435"/>
      <c r="HO30" s="435"/>
      <c r="HP30" s="435"/>
      <c r="HQ30" s="435"/>
      <c r="HR30" s="435"/>
      <c r="HS30" s="435"/>
      <c r="HT30" s="435"/>
      <c r="HU30" s="435"/>
      <c r="HV30" s="435"/>
      <c r="HW30" s="435"/>
      <c r="HX30" s="435"/>
      <c r="HY30" s="435"/>
      <c r="HZ30" s="435"/>
      <c r="IA30" s="435"/>
      <c r="IB30" s="435"/>
      <c r="IC30" s="435"/>
      <c r="ID30" s="435"/>
      <c r="IE30" s="435"/>
      <c r="IF30" s="435"/>
      <c r="IG30" s="435"/>
      <c r="IH30" s="435"/>
      <c r="II30" s="435"/>
      <c r="IJ30" s="435"/>
      <c r="IK30" s="435"/>
      <c r="IL30" s="435"/>
      <c r="IM30" s="435"/>
      <c r="IN30" s="435"/>
      <c r="IO30" s="435"/>
      <c r="IP30" s="435"/>
      <c r="IQ30" s="435"/>
      <c r="IR30" s="435"/>
      <c r="IS30" s="435"/>
      <c r="IT30" s="435"/>
      <c r="IU30" s="435"/>
      <c r="IV30" s="435"/>
    </row>
    <row r="31" spans="1:256" ht="30" customHeight="1" thickBot="1" x14ac:dyDescent="0.35">
      <c r="A31" s="449" t="s">
        <v>568</v>
      </c>
      <c r="B31" s="378">
        <v>-59</v>
      </c>
      <c r="C31" s="378">
        <v>147</v>
      </c>
      <c r="D31" s="378">
        <v>202</v>
      </c>
      <c r="E31" s="378">
        <v>246</v>
      </c>
      <c r="F31" s="378">
        <v>332</v>
      </c>
      <c r="G31" s="378">
        <v>370</v>
      </c>
      <c r="H31" s="378">
        <v>214</v>
      </c>
      <c r="I31" s="435"/>
      <c r="J31" s="435"/>
      <c r="K31" s="435"/>
      <c r="L31" s="435"/>
      <c r="M31" s="435"/>
      <c r="N31" s="435"/>
      <c r="O31" s="435"/>
      <c r="P31" s="435"/>
      <c r="Q31" s="435"/>
      <c r="R31" s="435"/>
      <c r="S31" s="435"/>
      <c r="T31" s="435"/>
      <c r="U31" s="435"/>
      <c r="V31" s="435"/>
      <c r="W31" s="435"/>
      <c r="X31" s="435"/>
      <c r="Y31" s="435"/>
      <c r="Z31" s="435"/>
      <c r="AA31" s="435"/>
      <c r="AB31" s="435"/>
      <c r="AC31" s="435"/>
      <c r="AD31" s="435"/>
      <c r="AE31" s="435"/>
      <c r="AF31" s="435"/>
      <c r="AG31" s="435"/>
      <c r="AH31" s="435"/>
      <c r="AI31" s="435"/>
      <c r="AJ31" s="435"/>
      <c r="AK31" s="435"/>
      <c r="AL31" s="435"/>
      <c r="AM31" s="435"/>
      <c r="AN31" s="435"/>
      <c r="AO31" s="435"/>
      <c r="AP31" s="435"/>
      <c r="AQ31" s="435"/>
      <c r="AR31" s="435"/>
      <c r="AS31" s="435"/>
      <c r="AT31" s="435"/>
      <c r="AU31" s="435"/>
      <c r="AV31" s="435"/>
      <c r="AW31" s="435"/>
      <c r="AX31" s="435"/>
      <c r="AY31" s="435"/>
      <c r="AZ31" s="435"/>
      <c r="BA31" s="435"/>
      <c r="BB31" s="435"/>
      <c r="BC31" s="435"/>
      <c r="BD31" s="435"/>
      <c r="BE31" s="435"/>
      <c r="BF31" s="435"/>
      <c r="BG31" s="435"/>
      <c r="BH31" s="435"/>
      <c r="BI31" s="435"/>
      <c r="BJ31" s="435"/>
      <c r="BK31" s="435"/>
      <c r="BL31" s="435"/>
      <c r="BM31" s="435"/>
      <c r="BN31" s="435"/>
      <c r="BO31" s="435"/>
      <c r="BP31" s="435"/>
      <c r="BQ31" s="435"/>
      <c r="BR31" s="435"/>
      <c r="BS31" s="435"/>
      <c r="BT31" s="435"/>
      <c r="BU31" s="435"/>
      <c r="BV31" s="435"/>
      <c r="BW31" s="435"/>
      <c r="BX31" s="435"/>
      <c r="BY31" s="435"/>
      <c r="BZ31" s="435"/>
      <c r="CA31" s="435"/>
      <c r="CB31" s="435"/>
      <c r="CC31" s="435"/>
      <c r="CD31" s="435"/>
      <c r="CE31" s="435"/>
      <c r="CF31" s="435"/>
      <c r="CG31" s="435"/>
      <c r="CH31" s="435"/>
      <c r="CI31" s="435"/>
      <c r="CJ31" s="435"/>
      <c r="CK31" s="435"/>
      <c r="CL31" s="435"/>
      <c r="CM31" s="435"/>
      <c r="CN31" s="435"/>
      <c r="CO31" s="435"/>
      <c r="CP31" s="435"/>
      <c r="CQ31" s="435"/>
      <c r="CR31" s="435"/>
      <c r="CS31" s="435"/>
      <c r="CT31" s="435"/>
      <c r="CU31" s="435"/>
      <c r="CV31" s="435"/>
      <c r="CW31" s="435"/>
      <c r="CX31" s="435"/>
      <c r="CY31" s="435"/>
      <c r="CZ31" s="435"/>
      <c r="DA31" s="435"/>
      <c r="DB31" s="435"/>
      <c r="DC31" s="435"/>
      <c r="DD31" s="435"/>
      <c r="DE31" s="435"/>
      <c r="DF31" s="435"/>
      <c r="DG31" s="435"/>
      <c r="DH31" s="435"/>
      <c r="DI31" s="435"/>
      <c r="DJ31" s="435"/>
      <c r="DK31" s="435"/>
      <c r="DL31" s="435"/>
      <c r="DM31" s="435"/>
      <c r="DN31" s="435"/>
      <c r="DO31" s="435"/>
      <c r="DP31" s="435"/>
      <c r="DQ31" s="435"/>
      <c r="DR31" s="435"/>
      <c r="DS31" s="435"/>
      <c r="DT31" s="435"/>
      <c r="DU31" s="435"/>
      <c r="DV31" s="435"/>
      <c r="DW31" s="435"/>
      <c r="DX31" s="435"/>
      <c r="DY31" s="435"/>
      <c r="DZ31" s="435"/>
      <c r="EA31" s="435"/>
      <c r="EB31" s="435"/>
      <c r="EC31" s="435"/>
      <c r="ED31" s="435"/>
      <c r="EE31" s="435"/>
      <c r="EF31" s="435"/>
      <c r="EG31" s="435"/>
      <c r="EH31" s="435"/>
      <c r="EI31" s="435"/>
      <c r="EJ31" s="435"/>
      <c r="EK31" s="435"/>
      <c r="EL31" s="435"/>
      <c r="EM31" s="435"/>
      <c r="EN31" s="435"/>
      <c r="EO31" s="435"/>
      <c r="EP31" s="435"/>
      <c r="EQ31" s="435"/>
      <c r="ER31" s="435"/>
      <c r="ES31" s="435"/>
      <c r="ET31" s="435"/>
      <c r="EU31" s="435"/>
      <c r="EV31" s="435"/>
      <c r="EW31" s="435"/>
      <c r="EX31" s="435"/>
      <c r="EY31" s="435"/>
      <c r="EZ31" s="435"/>
      <c r="FA31" s="435"/>
      <c r="FB31" s="435"/>
      <c r="FC31" s="435"/>
      <c r="FD31" s="435"/>
      <c r="FE31" s="435"/>
      <c r="FF31" s="435"/>
      <c r="FG31" s="435"/>
      <c r="FH31" s="435"/>
      <c r="FI31" s="435"/>
      <c r="FJ31" s="435"/>
      <c r="FK31" s="435"/>
      <c r="FL31" s="435"/>
      <c r="FM31" s="435"/>
      <c r="FN31" s="435"/>
      <c r="FO31" s="435"/>
      <c r="FP31" s="435"/>
      <c r="FQ31" s="435"/>
      <c r="FR31" s="435"/>
      <c r="FS31" s="435"/>
      <c r="FT31" s="435"/>
      <c r="FU31" s="435"/>
      <c r="FV31" s="435"/>
      <c r="FW31" s="435"/>
      <c r="FX31" s="435"/>
      <c r="FY31" s="435"/>
      <c r="FZ31" s="435"/>
      <c r="GA31" s="435"/>
      <c r="GB31" s="435"/>
      <c r="GC31" s="435"/>
      <c r="GD31" s="435"/>
      <c r="GE31" s="435"/>
      <c r="GF31" s="435"/>
      <c r="GG31" s="435"/>
      <c r="GH31" s="435"/>
      <c r="GI31" s="435"/>
      <c r="GJ31" s="435"/>
      <c r="GK31" s="435"/>
      <c r="GL31" s="435"/>
      <c r="GM31" s="435"/>
      <c r="GN31" s="435"/>
      <c r="GO31" s="435"/>
      <c r="GP31" s="435"/>
      <c r="GQ31" s="435"/>
      <c r="GR31" s="435"/>
      <c r="GS31" s="435"/>
      <c r="GT31" s="435"/>
      <c r="GU31" s="435"/>
      <c r="GV31" s="435"/>
      <c r="GW31" s="435"/>
      <c r="GX31" s="435"/>
      <c r="GY31" s="435"/>
      <c r="GZ31" s="435"/>
      <c r="HA31" s="435"/>
      <c r="HB31" s="435"/>
      <c r="HC31" s="435"/>
      <c r="HD31" s="435"/>
      <c r="HE31" s="435"/>
      <c r="HF31" s="435"/>
      <c r="HG31" s="435"/>
      <c r="HH31" s="435"/>
      <c r="HI31" s="435"/>
      <c r="HJ31" s="435"/>
      <c r="HK31" s="435"/>
      <c r="HL31" s="435"/>
      <c r="HM31" s="435"/>
      <c r="HN31" s="435"/>
      <c r="HO31" s="435"/>
      <c r="HP31" s="435"/>
      <c r="HQ31" s="435"/>
      <c r="HR31" s="435"/>
      <c r="HS31" s="435"/>
      <c r="HT31" s="435"/>
      <c r="HU31" s="435"/>
      <c r="HV31" s="435"/>
      <c r="HW31" s="435"/>
      <c r="HX31" s="435"/>
      <c r="HY31" s="435"/>
      <c r="HZ31" s="435"/>
      <c r="IA31" s="435"/>
      <c r="IB31" s="435"/>
      <c r="IC31" s="435"/>
      <c r="ID31" s="435"/>
      <c r="IE31" s="435"/>
      <c r="IF31" s="435"/>
      <c r="IG31" s="435"/>
      <c r="IH31" s="435"/>
      <c r="II31" s="435"/>
      <c r="IJ31" s="435"/>
      <c r="IK31" s="435"/>
      <c r="IL31" s="435"/>
      <c r="IM31" s="435"/>
      <c r="IN31" s="435"/>
      <c r="IO31" s="435"/>
      <c r="IP31" s="435"/>
      <c r="IQ31" s="435"/>
      <c r="IR31" s="435"/>
      <c r="IS31" s="435"/>
      <c r="IT31" s="435"/>
      <c r="IU31" s="435"/>
      <c r="IV31" s="435"/>
    </row>
    <row r="32" spans="1:256" ht="15" customHeight="1" x14ac:dyDescent="0.3">
      <c r="A32" s="450" t="s">
        <v>612</v>
      </c>
      <c r="B32" s="120"/>
      <c r="C32" s="120"/>
      <c r="D32" s="120"/>
      <c r="E32" s="120"/>
      <c r="F32" s="120"/>
      <c r="G32" s="120"/>
      <c r="H32" s="120"/>
    </row>
    <row r="33" spans="1:8" ht="15" customHeight="1" x14ac:dyDescent="0.3">
      <c r="A33" s="450" t="s">
        <v>408</v>
      </c>
      <c r="B33" s="120"/>
      <c r="C33" s="120"/>
      <c r="D33" s="120"/>
      <c r="E33" s="120"/>
      <c r="F33" s="120"/>
      <c r="G33" s="120"/>
      <c r="H33" s="120"/>
    </row>
    <row r="34" spans="1:8" ht="15" customHeight="1" x14ac:dyDescent="0.3">
      <c r="A34" s="450" t="s">
        <v>435</v>
      </c>
      <c r="B34" s="120"/>
      <c r="C34" s="120"/>
      <c r="D34" s="120"/>
      <c r="E34" s="120"/>
      <c r="F34" s="120"/>
      <c r="G34" s="120"/>
      <c r="H34" s="120"/>
    </row>
    <row r="35" spans="1:8" ht="15" customHeight="1" x14ac:dyDescent="0.3">
      <c r="A35" s="450" t="s">
        <v>436</v>
      </c>
      <c r="B35" s="120"/>
      <c r="C35" s="120"/>
      <c r="D35" s="120"/>
      <c r="E35" s="120"/>
      <c r="F35" s="120"/>
      <c r="G35" s="120"/>
      <c r="H35" s="120"/>
    </row>
    <row r="36" spans="1:8" ht="15" customHeight="1" x14ac:dyDescent="0.3">
      <c r="A36" s="435"/>
      <c r="B36" s="120"/>
      <c r="C36" s="120"/>
      <c r="D36" s="120"/>
      <c r="E36" s="120"/>
      <c r="F36" s="120"/>
      <c r="G36" s="120"/>
      <c r="H36" s="120"/>
    </row>
    <row r="37" spans="1:8" ht="15" customHeight="1" x14ac:dyDescent="0.3">
      <c r="A37" s="435"/>
    </row>
  </sheetData>
  <pageMargins left="0.62992125984251968" right="0.62992125984251968" top="0.78740157480314965" bottom="0.59055118110236227" header="0.39370078740157483" footer="0.39370078740157483"/>
  <pageSetup paperSize="9" orientation="portrait" horizontalDpi="300" verticalDpi="300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08"/>
  <sheetViews>
    <sheetView showGridLines="0" view="pageBreakPreview" zoomScaleNormal="100" zoomScaleSheetLayoutView="100" workbookViewId="0">
      <selection activeCell="O24" sqref="O24"/>
    </sheetView>
  </sheetViews>
  <sheetFormatPr baseColWidth="10" defaultRowHeight="15" x14ac:dyDescent="0.3"/>
  <cols>
    <col min="1" max="1" width="28.7109375" style="4" customWidth="1"/>
    <col min="2" max="3" width="6.85546875" style="4" customWidth="1"/>
    <col min="4" max="10" width="6.85546875" style="310" customWidth="1"/>
    <col min="11" max="11" width="9.7109375" style="310" customWidth="1"/>
    <col min="12" max="12" width="7.5703125" style="310" customWidth="1"/>
    <col min="13" max="13" width="6.7109375" style="310" customWidth="1"/>
    <col min="14" max="14" width="0.28515625" style="310" customWidth="1"/>
    <col min="15" max="15" width="8.7109375" style="310" customWidth="1"/>
    <col min="16" max="16" width="21.7109375" style="4" customWidth="1"/>
    <col min="17" max="17" width="11.42578125" style="4"/>
    <col min="18" max="18" width="24.7109375" style="4" customWidth="1"/>
    <col min="19" max="19" width="10.7109375" style="4" customWidth="1"/>
    <col min="20" max="20" width="10.85546875" style="4" customWidth="1"/>
    <col min="21" max="16384" width="11.42578125" style="4"/>
  </cols>
  <sheetData>
    <row r="1" spans="1:58" ht="18.95" customHeight="1" x14ac:dyDescent="0.4">
      <c r="A1" s="597" t="s">
        <v>178</v>
      </c>
      <c r="B1" s="1"/>
      <c r="C1" s="1"/>
      <c r="D1" s="398"/>
      <c r="E1" s="398"/>
      <c r="F1" s="398"/>
      <c r="G1" s="398"/>
      <c r="H1" s="398"/>
      <c r="I1" s="398"/>
      <c r="J1" s="398"/>
      <c r="K1" s="4"/>
      <c r="L1" s="4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10"/>
      <c r="AO1" s="310"/>
      <c r="AP1" s="310"/>
      <c r="AQ1" s="310"/>
      <c r="AR1" s="310"/>
      <c r="AS1" s="310"/>
      <c r="AT1" s="310"/>
      <c r="AU1" s="310"/>
      <c r="AV1" s="310"/>
      <c r="AW1" s="310"/>
      <c r="AX1" s="310"/>
      <c r="AY1" s="310"/>
      <c r="AZ1" s="310"/>
      <c r="BA1" s="310"/>
      <c r="BB1" s="310"/>
      <c r="BC1" s="310"/>
      <c r="BD1" s="310"/>
      <c r="BE1" s="310"/>
      <c r="BF1" s="310"/>
    </row>
    <row r="2" spans="1:58" ht="18.95" customHeight="1" x14ac:dyDescent="0.4">
      <c r="A2" s="580" t="s">
        <v>105</v>
      </c>
      <c r="B2" s="5"/>
      <c r="C2" s="399"/>
      <c r="D2" s="398"/>
      <c r="E2" s="398"/>
      <c r="F2" s="398"/>
      <c r="G2" s="398"/>
      <c r="H2" s="398"/>
      <c r="I2" s="398"/>
      <c r="J2" s="398"/>
      <c r="K2" s="4"/>
      <c r="L2" s="4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310"/>
      <c r="AJ2" s="310"/>
      <c r="AK2" s="310"/>
      <c r="AL2" s="310"/>
      <c r="AM2" s="310"/>
      <c r="AN2" s="310"/>
      <c r="AO2" s="310"/>
      <c r="AP2" s="310"/>
      <c r="AQ2" s="310"/>
      <c r="AR2" s="310"/>
      <c r="AS2" s="310"/>
      <c r="AT2" s="310"/>
      <c r="AU2" s="310"/>
      <c r="AV2" s="310"/>
      <c r="AW2" s="310"/>
      <c r="AX2" s="310"/>
      <c r="AY2" s="310"/>
      <c r="AZ2" s="310"/>
      <c r="BA2" s="310"/>
      <c r="BB2" s="310"/>
      <c r="BC2" s="310"/>
      <c r="BD2" s="310"/>
      <c r="BE2" s="310"/>
      <c r="BF2" s="310"/>
    </row>
    <row r="3" spans="1:58" ht="18.95" customHeight="1" x14ac:dyDescent="0.4">
      <c r="A3" s="598" t="s">
        <v>601</v>
      </c>
      <c r="B3" s="5"/>
      <c r="C3" s="2"/>
      <c r="D3" s="398"/>
      <c r="E3" s="398"/>
      <c r="F3" s="398"/>
      <c r="G3" s="398"/>
      <c r="H3" s="398"/>
      <c r="I3" s="398"/>
      <c r="J3" s="398"/>
      <c r="K3" s="4"/>
      <c r="L3" s="4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/>
      <c r="AO3" s="310"/>
      <c r="AP3" s="310"/>
      <c r="AQ3" s="310"/>
      <c r="AR3" s="310"/>
      <c r="AS3" s="310"/>
      <c r="AT3" s="310"/>
      <c r="AU3" s="310"/>
      <c r="AV3" s="310"/>
      <c r="AW3" s="310"/>
      <c r="AX3" s="310"/>
      <c r="AY3" s="310"/>
      <c r="AZ3" s="310"/>
      <c r="BA3" s="310"/>
      <c r="BB3" s="310"/>
      <c r="BC3" s="310"/>
      <c r="BD3" s="310"/>
      <c r="BE3" s="310"/>
      <c r="BF3" s="310"/>
    </row>
    <row r="4" spans="1:58" ht="15" customHeight="1" thickBot="1" x14ac:dyDescent="0.45">
      <c r="A4" s="7"/>
      <c r="B4" s="7"/>
      <c r="C4" s="8"/>
      <c r="D4" s="323"/>
      <c r="E4" s="323"/>
      <c r="F4" s="323"/>
      <c r="G4" s="323"/>
      <c r="H4" s="323"/>
      <c r="I4" s="323"/>
      <c r="J4" s="323"/>
      <c r="K4" s="4"/>
      <c r="L4" s="4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10"/>
      <c r="AO4" s="310"/>
      <c r="AP4" s="310"/>
      <c r="AQ4" s="310"/>
      <c r="AR4" s="310"/>
      <c r="AS4" s="310"/>
      <c r="AT4" s="310"/>
      <c r="AU4" s="310"/>
      <c r="AV4" s="310"/>
      <c r="AW4" s="310"/>
      <c r="AX4" s="310"/>
      <c r="AY4" s="310"/>
      <c r="AZ4" s="310"/>
      <c r="BA4" s="310"/>
      <c r="BB4" s="310"/>
      <c r="BC4" s="310"/>
      <c r="BD4" s="310"/>
      <c r="BE4" s="310"/>
      <c r="BF4" s="310"/>
    </row>
    <row r="5" spans="1:58" s="310" customFormat="1" ht="15" customHeight="1" x14ac:dyDescent="0.3">
      <c r="A5" s="615" t="s">
        <v>565</v>
      </c>
      <c r="B5" s="653" t="s">
        <v>221</v>
      </c>
      <c r="C5" s="653"/>
      <c r="D5" s="653"/>
      <c r="E5" s="653"/>
      <c r="F5" s="653"/>
      <c r="G5" s="653"/>
      <c r="H5" s="653"/>
      <c r="I5" s="653"/>
      <c r="J5" s="653"/>
    </row>
    <row r="6" spans="1:58" s="310" customFormat="1" ht="15" customHeight="1" thickBot="1" x14ac:dyDescent="0.35">
      <c r="A6" s="213"/>
      <c r="B6" s="413">
        <v>2014</v>
      </c>
      <c r="C6" s="413">
        <v>2015</v>
      </c>
      <c r="D6" s="413">
        <v>2016</v>
      </c>
      <c r="E6" s="413">
        <v>2017</v>
      </c>
      <c r="F6" s="413">
        <v>2018</v>
      </c>
      <c r="G6" s="413">
        <v>2019</v>
      </c>
      <c r="H6" s="413">
        <v>2020</v>
      </c>
      <c r="I6" s="413">
        <v>2021</v>
      </c>
      <c r="J6" s="413">
        <v>2022</v>
      </c>
    </row>
    <row r="7" spans="1:58" ht="26.1" customHeight="1" x14ac:dyDescent="0.3">
      <c r="A7" s="57" t="s">
        <v>129</v>
      </c>
      <c r="B7" s="414">
        <v>140</v>
      </c>
      <c r="C7" s="403">
        <v>129</v>
      </c>
      <c r="D7" s="403">
        <v>124</v>
      </c>
      <c r="E7" s="403">
        <v>134</v>
      </c>
      <c r="F7" s="403">
        <v>127</v>
      </c>
      <c r="G7" s="403">
        <v>132</v>
      </c>
      <c r="H7" s="403">
        <v>126</v>
      </c>
      <c r="I7" s="403">
        <v>131</v>
      </c>
      <c r="J7" s="403">
        <v>124</v>
      </c>
      <c r="K7" s="4"/>
      <c r="L7" s="4"/>
      <c r="M7" s="4"/>
      <c r="N7" s="4"/>
      <c r="O7" s="4"/>
    </row>
    <row r="8" spans="1:58" ht="15" customHeight="1" x14ac:dyDescent="0.3">
      <c r="A8" s="415" t="s">
        <v>152</v>
      </c>
      <c r="B8" s="416">
        <v>13729</v>
      </c>
      <c r="C8" s="405">
        <v>14082</v>
      </c>
      <c r="D8" s="416">
        <v>14925</v>
      </c>
      <c r="E8" s="405">
        <v>15184</v>
      </c>
      <c r="F8" s="416">
        <v>15146</v>
      </c>
      <c r="G8" s="405">
        <v>12394</v>
      </c>
      <c r="H8" s="405">
        <v>12251</v>
      </c>
      <c r="I8" s="405">
        <v>12663</v>
      </c>
      <c r="J8" s="405">
        <v>12604</v>
      </c>
      <c r="K8" s="4"/>
      <c r="L8" s="4"/>
      <c r="M8" s="4"/>
      <c r="N8" s="4"/>
      <c r="O8" s="4"/>
    </row>
    <row r="9" spans="1:58" ht="15" customHeight="1" x14ac:dyDescent="0.3">
      <c r="A9" s="417" t="s">
        <v>20</v>
      </c>
      <c r="B9" s="418"/>
      <c r="C9" s="419"/>
      <c r="D9" s="419"/>
      <c r="E9" s="419"/>
      <c r="F9" s="419"/>
      <c r="G9" s="419"/>
      <c r="H9" s="353"/>
      <c r="I9" s="419"/>
      <c r="J9" s="419"/>
      <c r="K9" s="4"/>
      <c r="L9" s="4"/>
      <c r="M9" s="4"/>
      <c r="N9" s="4"/>
      <c r="O9" s="4"/>
    </row>
    <row r="10" spans="1:58" ht="82.5" customHeight="1" x14ac:dyDescent="0.3">
      <c r="A10" s="407" t="s">
        <v>234</v>
      </c>
      <c r="B10" s="420">
        <v>841</v>
      </c>
      <c r="C10" s="320">
        <v>853</v>
      </c>
      <c r="D10" s="320">
        <v>878</v>
      </c>
      <c r="E10" s="320">
        <v>878</v>
      </c>
      <c r="F10" s="320">
        <v>913</v>
      </c>
      <c r="G10" s="320">
        <v>931</v>
      </c>
      <c r="H10" s="320">
        <v>982</v>
      </c>
      <c r="I10" s="320">
        <v>991</v>
      </c>
      <c r="J10" s="320">
        <v>1023</v>
      </c>
      <c r="K10" s="4"/>
      <c r="L10" s="4"/>
      <c r="M10" s="4"/>
      <c r="N10" s="4"/>
      <c r="O10" s="4"/>
    </row>
    <row r="11" spans="1:58" ht="15" customHeight="1" x14ac:dyDescent="0.3">
      <c r="A11" s="64" t="s">
        <v>7</v>
      </c>
      <c r="B11" s="421">
        <v>11092</v>
      </c>
      <c r="C11" s="321">
        <v>11417</v>
      </c>
      <c r="D11" s="321">
        <v>12169</v>
      </c>
      <c r="E11" s="321">
        <v>12331</v>
      </c>
      <c r="F11" s="321">
        <v>12149</v>
      </c>
      <c r="G11" s="321">
        <v>9478</v>
      </c>
      <c r="H11" s="321">
        <v>9389</v>
      </c>
      <c r="I11" s="321">
        <v>9703</v>
      </c>
      <c r="J11" s="321">
        <v>9538</v>
      </c>
      <c r="K11" s="4"/>
      <c r="L11" s="4"/>
      <c r="M11" s="4"/>
      <c r="N11" s="4"/>
      <c r="O11" s="4"/>
    </row>
    <row r="12" spans="1:58" ht="15" customHeight="1" x14ac:dyDescent="0.3">
      <c r="A12" s="409" t="s">
        <v>8</v>
      </c>
      <c r="B12" s="153">
        <v>1796</v>
      </c>
      <c r="C12" s="320">
        <v>1812</v>
      </c>
      <c r="D12" s="320">
        <v>1878</v>
      </c>
      <c r="E12" s="320">
        <v>1975</v>
      </c>
      <c r="F12" s="320">
        <v>2084</v>
      </c>
      <c r="G12" s="320">
        <v>1985</v>
      </c>
      <c r="H12" s="320">
        <v>1880</v>
      </c>
      <c r="I12" s="320">
        <v>1969</v>
      </c>
      <c r="J12" s="320">
        <v>2043</v>
      </c>
      <c r="K12" s="4"/>
      <c r="L12" s="4"/>
      <c r="M12" s="4"/>
      <c r="N12" s="4"/>
      <c r="O12" s="4"/>
    </row>
    <row r="13" spans="1:58" ht="15" customHeight="1" x14ac:dyDescent="0.3">
      <c r="A13" s="402" t="s">
        <v>153</v>
      </c>
      <c r="B13" s="403">
        <v>71741</v>
      </c>
      <c r="C13" s="403">
        <v>72809</v>
      </c>
      <c r="D13" s="403">
        <v>74539</v>
      </c>
      <c r="E13" s="403">
        <v>75855</v>
      </c>
      <c r="F13" s="403">
        <v>78028</v>
      </c>
      <c r="G13" s="403">
        <v>79256</v>
      </c>
      <c r="H13" s="403">
        <v>79061</v>
      </c>
      <c r="I13" s="403">
        <v>81604</v>
      </c>
      <c r="J13" s="403">
        <v>83396</v>
      </c>
      <c r="K13" s="4"/>
      <c r="L13" s="4"/>
      <c r="M13" s="4"/>
      <c r="N13" s="4"/>
      <c r="O13" s="4"/>
    </row>
    <row r="14" spans="1:58" ht="15" customHeight="1" x14ac:dyDescent="0.3">
      <c r="A14" s="323" t="s">
        <v>20</v>
      </c>
      <c r="B14" s="222"/>
      <c r="C14" s="355"/>
      <c r="D14" s="355"/>
      <c r="E14" s="355"/>
      <c r="F14" s="355"/>
      <c r="G14" s="355"/>
      <c r="H14" s="355"/>
      <c r="I14" s="355"/>
      <c r="J14" s="355"/>
      <c r="K14" s="4"/>
      <c r="L14" s="422"/>
      <c r="M14" s="4"/>
      <c r="N14" s="4"/>
      <c r="O14" s="4"/>
    </row>
    <row r="15" spans="1:58" ht="26.1" customHeight="1" x14ac:dyDescent="0.3">
      <c r="A15" s="64" t="s">
        <v>154</v>
      </c>
      <c r="B15" s="421">
        <v>7830</v>
      </c>
      <c r="C15" s="321">
        <v>7722</v>
      </c>
      <c r="D15" s="321">
        <v>7818</v>
      </c>
      <c r="E15" s="321">
        <v>7958</v>
      </c>
      <c r="F15" s="321">
        <v>7918</v>
      </c>
      <c r="G15" s="321">
        <v>7936</v>
      </c>
      <c r="H15" s="321">
        <v>8010</v>
      </c>
      <c r="I15" s="321">
        <v>8137</v>
      </c>
      <c r="J15" s="321">
        <v>8201</v>
      </c>
      <c r="K15" s="4"/>
      <c r="L15" s="4"/>
      <c r="M15" s="4"/>
      <c r="N15" s="4"/>
      <c r="O15" s="4"/>
    </row>
    <row r="16" spans="1:58" ht="15" customHeight="1" x14ac:dyDescent="0.3">
      <c r="A16" s="409" t="s">
        <v>131</v>
      </c>
      <c r="B16" s="153">
        <v>1847</v>
      </c>
      <c r="C16" s="320">
        <v>1830</v>
      </c>
      <c r="D16" s="320">
        <v>1856</v>
      </c>
      <c r="E16" s="320">
        <v>1878</v>
      </c>
      <c r="F16" s="320">
        <v>2032</v>
      </c>
      <c r="G16" s="320">
        <v>2103</v>
      </c>
      <c r="H16" s="320">
        <v>2084</v>
      </c>
      <c r="I16" s="320">
        <v>2112</v>
      </c>
      <c r="J16" s="320">
        <v>2037</v>
      </c>
      <c r="K16" s="4"/>
      <c r="L16" s="4"/>
      <c r="M16" s="4"/>
      <c r="N16" s="4"/>
      <c r="O16" s="4"/>
    </row>
    <row r="17" spans="1:58" ht="15" customHeight="1" x14ac:dyDescent="0.3">
      <c r="A17" s="408" t="s">
        <v>37</v>
      </c>
      <c r="B17" s="149">
        <v>3253</v>
      </c>
      <c r="C17" s="321">
        <v>3622</v>
      </c>
      <c r="D17" s="321">
        <v>3820</v>
      </c>
      <c r="E17" s="321">
        <v>3971</v>
      </c>
      <c r="F17" s="321">
        <v>4047</v>
      </c>
      <c r="G17" s="321">
        <v>4197</v>
      </c>
      <c r="H17" s="321">
        <v>3790</v>
      </c>
      <c r="I17" s="321">
        <v>3425</v>
      </c>
      <c r="J17" s="321">
        <v>3805</v>
      </c>
      <c r="K17" s="4"/>
      <c r="L17" s="4"/>
      <c r="M17" s="4"/>
      <c r="N17" s="4"/>
      <c r="O17" s="4"/>
    </row>
    <row r="18" spans="1:58" ht="15" customHeight="1" x14ac:dyDescent="0.3">
      <c r="A18" s="409" t="s">
        <v>132</v>
      </c>
      <c r="B18" s="153">
        <v>3560</v>
      </c>
      <c r="C18" s="320">
        <v>3677</v>
      </c>
      <c r="D18" s="320">
        <v>4013</v>
      </c>
      <c r="E18" s="320">
        <v>4356</v>
      </c>
      <c r="F18" s="320">
        <v>4613</v>
      </c>
      <c r="G18" s="320">
        <v>4993</v>
      </c>
      <c r="H18" s="320">
        <v>5153</v>
      </c>
      <c r="I18" s="320">
        <v>5651</v>
      </c>
      <c r="J18" s="320">
        <v>6199</v>
      </c>
      <c r="K18" s="4"/>
      <c r="L18" s="4"/>
      <c r="M18" s="4"/>
      <c r="N18" s="4"/>
      <c r="O18" s="4"/>
    </row>
    <row r="19" spans="1:58" ht="26.1" customHeight="1" x14ac:dyDescent="0.3">
      <c r="A19" s="64" t="s">
        <v>155</v>
      </c>
      <c r="B19" s="149">
        <v>2696</v>
      </c>
      <c r="C19" s="321">
        <v>2651</v>
      </c>
      <c r="D19" s="321">
        <v>2600</v>
      </c>
      <c r="E19" s="321">
        <v>2512</v>
      </c>
      <c r="F19" s="321">
        <v>2418</v>
      </c>
      <c r="G19" s="321">
        <v>2447</v>
      </c>
      <c r="H19" s="321">
        <v>2491</v>
      </c>
      <c r="I19" s="321">
        <v>2737</v>
      </c>
      <c r="J19" s="321">
        <v>2641</v>
      </c>
      <c r="K19" s="4"/>
      <c r="L19" s="4"/>
      <c r="M19" s="4"/>
      <c r="N19" s="4"/>
      <c r="O19" s="4"/>
    </row>
    <row r="20" spans="1:58" ht="26.1" customHeight="1" x14ac:dyDescent="0.3">
      <c r="A20" s="407" t="s">
        <v>133</v>
      </c>
      <c r="B20" s="153">
        <v>595</v>
      </c>
      <c r="C20" s="320">
        <v>640</v>
      </c>
      <c r="D20" s="320">
        <v>649</v>
      </c>
      <c r="E20" s="320">
        <v>665</v>
      </c>
      <c r="F20" s="320">
        <v>687</v>
      </c>
      <c r="G20" s="320">
        <v>764</v>
      </c>
      <c r="H20" s="320">
        <v>815</v>
      </c>
      <c r="I20" s="320">
        <v>834</v>
      </c>
      <c r="J20" s="320">
        <v>811</v>
      </c>
      <c r="K20" s="4"/>
      <c r="L20" s="4"/>
      <c r="M20" s="4"/>
      <c r="N20" s="4"/>
      <c r="O20" s="4"/>
    </row>
    <row r="21" spans="1:58" s="424" customFormat="1" ht="29.25" customHeight="1" x14ac:dyDescent="0.3">
      <c r="A21" s="64" t="s">
        <v>235</v>
      </c>
      <c r="B21" s="421">
        <v>9606</v>
      </c>
      <c r="C21" s="423">
        <v>9795</v>
      </c>
      <c r="D21" s="423">
        <v>10021</v>
      </c>
      <c r="E21" s="423">
        <v>9720</v>
      </c>
      <c r="F21" s="423">
        <v>10338</v>
      </c>
      <c r="G21" s="423">
        <v>10703</v>
      </c>
      <c r="H21" s="423">
        <v>10701</v>
      </c>
      <c r="I21" s="423">
        <v>11045</v>
      </c>
      <c r="J21" s="423">
        <v>11280</v>
      </c>
    </row>
    <row r="22" spans="1:58" ht="26.1" customHeight="1" x14ac:dyDescent="0.3">
      <c r="A22" s="407" t="s">
        <v>156</v>
      </c>
      <c r="B22" s="153">
        <v>4847</v>
      </c>
      <c r="C22" s="320">
        <v>5013</v>
      </c>
      <c r="D22" s="320">
        <v>5143</v>
      </c>
      <c r="E22" s="320">
        <v>5303</v>
      </c>
      <c r="F22" s="320">
        <v>5326</v>
      </c>
      <c r="G22" s="320">
        <v>4609</v>
      </c>
      <c r="H22" s="320">
        <v>4340</v>
      </c>
      <c r="I22" s="320">
        <v>4783</v>
      </c>
      <c r="J22" s="320">
        <v>5138</v>
      </c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  <c r="AH22" s="310"/>
      <c r="AI22" s="310"/>
      <c r="AJ22" s="310"/>
      <c r="AK22" s="310"/>
      <c r="AL22" s="310"/>
      <c r="AM22" s="310"/>
      <c r="AN22" s="310"/>
      <c r="AO22" s="310"/>
      <c r="AP22" s="310"/>
      <c r="AQ22" s="310"/>
      <c r="AR22" s="310"/>
      <c r="AS22" s="310"/>
      <c r="AT22" s="310"/>
      <c r="AU22" s="310"/>
      <c r="AV22" s="310"/>
      <c r="AW22" s="310"/>
      <c r="AX22" s="310"/>
      <c r="AY22" s="310"/>
      <c r="AZ22" s="310"/>
      <c r="BA22" s="310"/>
    </row>
    <row r="23" spans="1:58" ht="39.950000000000003" customHeight="1" x14ac:dyDescent="0.3">
      <c r="A23" s="64" t="s">
        <v>157</v>
      </c>
      <c r="B23" s="421">
        <v>3370</v>
      </c>
      <c r="C23" s="321">
        <v>3243</v>
      </c>
      <c r="D23" s="321">
        <v>3407</v>
      </c>
      <c r="E23" s="321">
        <v>3620</v>
      </c>
      <c r="F23" s="321">
        <v>3739</v>
      </c>
      <c r="G23" s="321">
        <v>3952</v>
      </c>
      <c r="H23" s="321">
        <v>4120</v>
      </c>
      <c r="I23" s="321">
        <v>4530</v>
      </c>
      <c r="J23" s="321">
        <v>4294</v>
      </c>
      <c r="K23" s="422"/>
      <c r="L23" s="4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  <c r="AE23" s="310"/>
      <c r="AF23" s="310"/>
      <c r="AG23" s="310"/>
      <c r="AH23" s="310"/>
      <c r="AI23" s="310"/>
      <c r="AJ23" s="310"/>
      <c r="AK23" s="310"/>
      <c r="AL23" s="310"/>
      <c r="AM23" s="310"/>
      <c r="AN23" s="310"/>
      <c r="AO23" s="310"/>
      <c r="AP23" s="310"/>
      <c r="AQ23" s="310"/>
      <c r="AR23" s="310"/>
      <c r="AS23" s="310"/>
      <c r="AT23" s="310"/>
      <c r="AU23" s="310"/>
      <c r="AV23" s="310"/>
      <c r="AW23" s="310"/>
      <c r="AX23" s="310"/>
      <c r="AY23" s="310"/>
      <c r="AZ23" s="310"/>
      <c r="BA23" s="310"/>
      <c r="BB23" s="310"/>
      <c r="BC23" s="310"/>
      <c r="BD23" s="310"/>
      <c r="BE23" s="310"/>
      <c r="BF23" s="310"/>
    </row>
    <row r="24" spans="1:58" ht="15" customHeight="1" x14ac:dyDescent="0.3">
      <c r="A24" s="409" t="s">
        <v>43</v>
      </c>
      <c r="B24" s="153">
        <v>8704</v>
      </c>
      <c r="C24" s="320">
        <v>8776</v>
      </c>
      <c r="D24" s="320">
        <v>8936</v>
      </c>
      <c r="E24" s="320">
        <v>9236</v>
      </c>
      <c r="F24" s="320">
        <v>9425</v>
      </c>
      <c r="G24" s="320">
        <v>9367</v>
      </c>
      <c r="H24" s="320">
        <v>9331</v>
      </c>
      <c r="I24" s="320">
        <v>9335</v>
      </c>
      <c r="J24" s="320">
        <v>9467</v>
      </c>
      <c r="K24" s="4"/>
      <c r="L24" s="4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310"/>
      <c r="AD24" s="310"/>
      <c r="AE24" s="310"/>
      <c r="AF24" s="310"/>
      <c r="AG24" s="310"/>
      <c r="AH24" s="310"/>
      <c r="AI24" s="310"/>
      <c r="AJ24" s="310"/>
      <c r="AK24" s="310"/>
      <c r="AL24" s="310"/>
      <c r="AM24" s="310"/>
      <c r="AN24" s="310"/>
      <c r="AO24" s="310"/>
      <c r="AP24" s="310"/>
      <c r="AQ24" s="310"/>
      <c r="AR24" s="310"/>
      <c r="AS24" s="310"/>
      <c r="AT24" s="310"/>
      <c r="AU24" s="310"/>
      <c r="AV24" s="310"/>
      <c r="AW24" s="310"/>
      <c r="AX24" s="310"/>
      <c r="AY24" s="310"/>
      <c r="AZ24" s="310"/>
      <c r="BA24" s="310"/>
      <c r="BB24" s="310"/>
      <c r="BC24" s="310"/>
      <c r="BD24" s="310"/>
      <c r="BE24" s="310"/>
      <c r="BF24" s="310"/>
    </row>
    <row r="25" spans="1:58" ht="15" customHeight="1" x14ac:dyDescent="0.3">
      <c r="A25" s="408" t="s">
        <v>134</v>
      </c>
      <c r="B25" s="149">
        <v>22475</v>
      </c>
      <c r="C25" s="321">
        <v>22769</v>
      </c>
      <c r="D25" s="321">
        <v>23229</v>
      </c>
      <c r="E25" s="321">
        <v>23518</v>
      </c>
      <c r="F25" s="321">
        <v>24201</v>
      </c>
      <c r="G25" s="321">
        <v>24803</v>
      </c>
      <c r="H25" s="321">
        <v>24814</v>
      </c>
      <c r="I25" s="321">
        <v>25622</v>
      </c>
      <c r="J25" s="321">
        <v>25960</v>
      </c>
      <c r="K25" s="4"/>
      <c r="L25" s="4"/>
      <c r="P25" s="310"/>
      <c r="Q25" s="310"/>
      <c r="R25" s="310"/>
      <c r="S25" s="310"/>
      <c r="T25" s="310"/>
      <c r="U25" s="310"/>
      <c r="V25" s="310"/>
      <c r="W25" s="310"/>
      <c r="X25" s="310"/>
      <c r="Y25" s="310"/>
      <c r="Z25" s="310"/>
      <c r="AA25" s="310"/>
      <c r="AB25" s="310"/>
      <c r="AC25" s="310"/>
      <c r="AD25" s="310"/>
      <c r="AE25" s="310"/>
      <c r="AF25" s="310"/>
      <c r="AG25" s="310"/>
      <c r="AH25" s="310"/>
      <c r="AI25" s="310"/>
      <c r="AJ25" s="310"/>
      <c r="AK25" s="310"/>
      <c r="AL25" s="310"/>
      <c r="AM25" s="310"/>
      <c r="AN25" s="310"/>
      <c r="AO25" s="310"/>
      <c r="AP25" s="310"/>
      <c r="AQ25" s="310"/>
      <c r="AR25" s="310"/>
      <c r="AS25" s="310"/>
      <c r="AT25" s="310"/>
      <c r="AU25" s="310"/>
      <c r="AV25" s="310"/>
      <c r="AW25" s="310"/>
      <c r="AX25" s="310"/>
      <c r="AY25" s="310"/>
      <c r="AZ25" s="310"/>
      <c r="BA25" s="310"/>
      <c r="BB25" s="310"/>
      <c r="BC25" s="310"/>
      <c r="BD25" s="310"/>
      <c r="BE25" s="310"/>
      <c r="BF25" s="310"/>
    </row>
    <row r="26" spans="1:58" ht="15" customHeight="1" x14ac:dyDescent="0.3">
      <c r="A26" s="409" t="s">
        <v>135</v>
      </c>
      <c r="B26" s="153">
        <v>906</v>
      </c>
      <c r="C26" s="320">
        <v>945</v>
      </c>
      <c r="D26" s="320">
        <v>902</v>
      </c>
      <c r="E26" s="320">
        <v>884</v>
      </c>
      <c r="F26" s="320">
        <v>895</v>
      </c>
      <c r="G26" s="320">
        <v>971</v>
      </c>
      <c r="H26" s="320">
        <v>987</v>
      </c>
      <c r="I26" s="320">
        <v>987</v>
      </c>
      <c r="J26" s="320">
        <v>1020</v>
      </c>
      <c r="K26" s="4"/>
      <c r="L26" s="4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310"/>
      <c r="AI26" s="310"/>
      <c r="AJ26" s="310"/>
      <c r="AK26" s="310"/>
      <c r="AL26" s="310"/>
      <c r="AM26" s="310"/>
      <c r="AN26" s="310"/>
      <c r="AO26" s="310"/>
      <c r="AP26" s="310"/>
      <c r="AQ26" s="310"/>
      <c r="AR26" s="310"/>
      <c r="AS26" s="310"/>
      <c r="AT26" s="310"/>
      <c r="AU26" s="310"/>
      <c r="AV26" s="310"/>
      <c r="AW26" s="310"/>
      <c r="AX26" s="310"/>
      <c r="AY26" s="310"/>
      <c r="AZ26" s="310"/>
      <c r="BA26" s="310"/>
      <c r="BB26" s="310"/>
      <c r="BC26" s="310"/>
      <c r="BD26" s="310"/>
      <c r="BE26" s="310"/>
      <c r="BF26" s="310"/>
    </row>
    <row r="27" spans="1:58" ht="15" customHeight="1" x14ac:dyDescent="0.3">
      <c r="A27" s="408" t="s">
        <v>158</v>
      </c>
      <c r="B27" s="149">
        <v>1852</v>
      </c>
      <c r="C27" s="321">
        <v>1920</v>
      </c>
      <c r="D27" s="321">
        <v>1931</v>
      </c>
      <c r="E27" s="321">
        <v>2017</v>
      </c>
      <c r="F27" s="321">
        <v>2156</v>
      </c>
      <c r="G27" s="321">
        <v>2199</v>
      </c>
      <c r="H27" s="321">
        <v>2212</v>
      </c>
      <c r="I27" s="321">
        <v>2194</v>
      </c>
      <c r="J27" s="321">
        <v>2302</v>
      </c>
      <c r="K27" s="4"/>
      <c r="L27" s="4"/>
      <c r="P27" s="310"/>
      <c r="Q27" s="310"/>
      <c r="R27" s="310"/>
      <c r="S27" s="310"/>
      <c r="T27" s="310"/>
      <c r="U27" s="310"/>
      <c r="V27" s="310"/>
      <c r="W27" s="310"/>
      <c r="X27" s="310"/>
      <c r="Y27" s="310"/>
      <c r="Z27" s="310"/>
      <c r="AA27" s="310"/>
      <c r="AB27" s="310"/>
      <c r="AC27" s="310"/>
      <c r="AD27" s="310"/>
      <c r="AE27" s="310"/>
      <c r="AF27" s="310"/>
      <c r="AG27" s="310"/>
      <c r="AH27" s="310"/>
      <c r="AI27" s="310"/>
      <c r="AJ27" s="310"/>
      <c r="AK27" s="310"/>
      <c r="AL27" s="310"/>
      <c r="AM27" s="310"/>
      <c r="AN27" s="310"/>
      <c r="AO27" s="310"/>
      <c r="AP27" s="310"/>
      <c r="AQ27" s="310"/>
      <c r="AR27" s="310"/>
      <c r="AS27" s="310"/>
      <c r="AT27" s="310"/>
      <c r="AU27" s="310"/>
      <c r="AV27" s="310"/>
      <c r="AW27" s="310"/>
      <c r="AX27" s="310"/>
      <c r="AY27" s="310"/>
      <c r="AZ27" s="310"/>
      <c r="BA27" s="310"/>
      <c r="BB27" s="310"/>
      <c r="BC27" s="310"/>
      <c r="BD27" s="310"/>
      <c r="BE27" s="310"/>
      <c r="BF27" s="310"/>
    </row>
    <row r="28" spans="1:58" ht="15" customHeight="1" thickBot="1" x14ac:dyDescent="0.35">
      <c r="A28" s="409" t="s">
        <v>159</v>
      </c>
      <c r="B28" s="153">
        <v>200</v>
      </c>
      <c r="C28" s="320">
        <v>206</v>
      </c>
      <c r="D28" s="320">
        <v>214</v>
      </c>
      <c r="E28" s="320">
        <v>217</v>
      </c>
      <c r="F28" s="320">
        <v>233</v>
      </c>
      <c r="G28" s="320">
        <v>212</v>
      </c>
      <c r="H28" s="320">
        <v>213</v>
      </c>
      <c r="I28" s="320">
        <v>212</v>
      </c>
      <c r="J28" s="320">
        <v>241</v>
      </c>
      <c r="K28" s="4"/>
      <c r="L28" s="4"/>
      <c r="P28" s="310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B28" s="310"/>
      <c r="AC28" s="310"/>
      <c r="AD28" s="310"/>
      <c r="AE28" s="310"/>
      <c r="AF28" s="310"/>
      <c r="AG28" s="310"/>
      <c r="AH28" s="310"/>
      <c r="AI28" s="310"/>
      <c r="AJ28" s="310"/>
      <c r="AK28" s="310"/>
      <c r="AL28" s="310"/>
      <c r="AM28" s="310"/>
      <c r="AN28" s="310"/>
      <c r="AO28" s="310"/>
      <c r="AP28" s="310"/>
      <c r="AQ28" s="310"/>
      <c r="AR28" s="310"/>
      <c r="AS28" s="310"/>
      <c r="AT28" s="310"/>
      <c r="AU28" s="310"/>
      <c r="AV28" s="310"/>
      <c r="AW28" s="310"/>
      <c r="AX28" s="310"/>
      <c r="AY28" s="310"/>
      <c r="AZ28" s="310"/>
      <c r="BA28" s="310"/>
      <c r="BB28" s="310"/>
      <c r="BC28" s="310"/>
      <c r="BD28" s="310"/>
      <c r="BE28" s="310"/>
      <c r="BF28" s="310"/>
    </row>
    <row r="29" spans="1:58" ht="15" customHeight="1" thickBot="1" x14ac:dyDescent="0.35">
      <c r="A29" s="410" t="s">
        <v>566</v>
      </c>
      <c r="B29" s="411">
        <v>85610</v>
      </c>
      <c r="C29" s="411">
        <v>87020</v>
      </c>
      <c r="D29" s="411">
        <v>89588</v>
      </c>
      <c r="E29" s="411">
        <v>91173</v>
      </c>
      <c r="F29" s="411">
        <v>93301</v>
      </c>
      <c r="G29" s="411">
        <v>91782</v>
      </c>
      <c r="H29" s="411">
        <v>91438</v>
      </c>
      <c r="I29" s="411">
        <v>94398</v>
      </c>
      <c r="J29" s="411">
        <v>96124</v>
      </c>
      <c r="K29" s="4"/>
      <c r="L29" s="4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0"/>
      <c r="AG29" s="310"/>
      <c r="AH29" s="310"/>
      <c r="AI29" s="310"/>
      <c r="AJ29" s="310"/>
      <c r="AK29" s="310"/>
      <c r="AL29" s="310"/>
      <c r="AM29" s="310"/>
      <c r="AN29" s="310"/>
      <c r="AO29" s="310"/>
      <c r="AP29" s="310"/>
      <c r="AQ29" s="310"/>
      <c r="AR29" s="310"/>
      <c r="AS29" s="310"/>
      <c r="AT29" s="310"/>
      <c r="AU29" s="310"/>
      <c r="AV29" s="310"/>
      <c r="AW29" s="310"/>
      <c r="AX29" s="310"/>
      <c r="AY29" s="310"/>
      <c r="AZ29" s="310"/>
      <c r="BA29" s="310"/>
      <c r="BB29" s="310"/>
      <c r="BC29" s="310"/>
      <c r="BD29" s="310"/>
      <c r="BE29" s="310"/>
      <c r="BF29" s="310"/>
    </row>
    <row r="30" spans="1:58" ht="15" customHeight="1" x14ac:dyDescent="0.3">
      <c r="A30" s="322" t="s">
        <v>616</v>
      </c>
      <c r="B30" s="34"/>
      <c r="C30" s="8"/>
      <c r="D30" s="8"/>
      <c r="E30" s="8"/>
      <c r="F30" s="8"/>
      <c r="G30" s="8"/>
      <c r="H30" s="8"/>
      <c r="I30" s="8"/>
      <c r="J30" s="8"/>
      <c r="K30" s="4"/>
      <c r="L30" s="4"/>
      <c r="P30" s="310"/>
      <c r="Q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  <c r="AI30" s="310"/>
      <c r="AJ30" s="310"/>
      <c r="AK30" s="310"/>
      <c r="AL30" s="310"/>
      <c r="AM30" s="310"/>
      <c r="AN30" s="310"/>
      <c r="AO30" s="310"/>
      <c r="AP30" s="310"/>
      <c r="AQ30" s="310"/>
      <c r="AR30" s="310"/>
      <c r="AS30" s="310"/>
      <c r="AT30" s="310"/>
      <c r="AU30" s="310"/>
      <c r="AV30" s="310"/>
      <c r="AW30" s="310"/>
      <c r="AX30" s="310"/>
      <c r="AY30" s="310"/>
      <c r="AZ30" s="310"/>
      <c r="BA30" s="310"/>
      <c r="BB30" s="310"/>
      <c r="BC30" s="310"/>
      <c r="BD30" s="310"/>
      <c r="BE30" s="310"/>
      <c r="BF30" s="310"/>
    </row>
    <row r="31" spans="1:58" ht="15" customHeight="1" x14ac:dyDescent="0.3">
      <c r="A31" s="322" t="s">
        <v>252</v>
      </c>
      <c r="B31" s="34"/>
      <c r="C31" s="323"/>
      <c r="D31" s="323"/>
      <c r="E31" s="323"/>
      <c r="F31" s="323"/>
      <c r="G31" s="323"/>
      <c r="H31" s="8"/>
      <c r="I31" s="8"/>
      <c r="J31" s="8"/>
      <c r="K31" s="425"/>
      <c r="L31" s="4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  <c r="AE31" s="310"/>
      <c r="AF31" s="310"/>
      <c r="AG31" s="310"/>
      <c r="AH31" s="310"/>
      <c r="AI31" s="310"/>
      <c r="AJ31" s="310"/>
      <c r="AK31" s="310"/>
      <c r="AL31" s="310"/>
      <c r="AM31" s="310"/>
      <c r="AN31" s="310"/>
      <c r="AO31" s="310"/>
      <c r="AP31" s="310"/>
      <c r="AQ31" s="310"/>
      <c r="AR31" s="310"/>
      <c r="AS31" s="310"/>
      <c r="AT31" s="310"/>
      <c r="AU31" s="310"/>
      <c r="AV31" s="310"/>
      <c r="AW31" s="310"/>
      <c r="AX31" s="310"/>
      <c r="AY31" s="310"/>
      <c r="AZ31" s="310"/>
      <c r="BA31" s="310"/>
      <c r="BB31" s="310"/>
      <c r="BC31" s="310"/>
      <c r="BD31" s="310"/>
      <c r="BE31" s="310"/>
      <c r="BF31" s="310"/>
    </row>
    <row r="32" spans="1:58" ht="15" customHeight="1" x14ac:dyDescent="0.3">
      <c r="A32" s="322" t="s">
        <v>233</v>
      </c>
      <c r="B32" s="34"/>
      <c r="C32" s="323"/>
      <c r="D32" s="323"/>
      <c r="E32" s="323"/>
      <c r="F32" s="323"/>
      <c r="G32" s="323"/>
      <c r="H32" s="8"/>
      <c r="I32" s="8"/>
      <c r="J32" s="8"/>
      <c r="K32" s="425"/>
      <c r="L32" s="4"/>
      <c r="P32" s="310"/>
      <c r="Q32" s="310"/>
      <c r="R32" s="310"/>
      <c r="S32" s="310"/>
      <c r="T32" s="310"/>
      <c r="U32" s="310"/>
      <c r="V32" s="310"/>
      <c r="W32" s="310"/>
      <c r="X32" s="310"/>
      <c r="Y32" s="310"/>
      <c r="Z32" s="310"/>
      <c r="AA32" s="310"/>
      <c r="AB32" s="310"/>
      <c r="AC32" s="310"/>
      <c r="AD32" s="310"/>
      <c r="AE32" s="310"/>
      <c r="AF32" s="310"/>
      <c r="AG32" s="310"/>
      <c r="AH32" s="310"/>
      <c r="AI32" s="310"/>
      <c r="AJ32" s="310"/>
      <c r="AK32" s="310"/>
      <c r="AL32" s="310"/>
      <c r="AM32" s="310"/>
      <c r="AN32" s="310"/>
      <c r="AO32" s="310"/>
      <c r="AP32" s="310"/>
      <c r="AQ32" s="310"/>
      <c r="AR32" s="310"/>
      <c r="AS32" s="310"/>
      <c r="AT32" s="310"/>
      <c r="AU32" s="310"/>
      <c r="AV32" s="310"/>
      <c r="AW32" s="310"/>
      <c r="AX32" s="310"/>
      <c r="AY32" s="310"/>
      <c r="AZ32" s="310"/>
      <c r="BA32" s="310"/>
      <c r="BB32" s="310"/>
      <c r="BC32" s="310"/>
      <c r="BD32" s="310"/>
      <c r="BE32" s="310"/>
      <c r="BF32" s="310"/>
    </row>
    <row r="33" spans="1:58" ht="15" customHeight="1" x14ac:dyDescent="0.3">
      <c r="A33" s="322" t="s">
        <v>241</v>
      </c>
      <c r="B33" s="34"/>
      <c r="C33" s="323"/>
      <c r="D33" s="323"/>
      <c r="E33" s="323"/>
      <c r="F33" s="323"/>
      <c r="G33" s="323"/>
      <c r="H33" s="8"/>
      <c r="I33" s="8"/>
      <c r="J33" s="8"/>
      <c r="K33" s="425"/>
      <c r="L33" s="4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  <c r="AE33" s="310"/>
      <c r="AF33" s="310"/>
      <c r="AG33" s="310"/>
      <c r="AH33" s="310"/>
      <c r="AI33" s="310"/>
      <c r="AJ33" s="310"/>
      <c r="AK33" s="310"/>
      <c r="AL33" s="310"/>
      <c r="AM33" s="310"/>
      <c r="AN33" s="310"/>
      <c r="AO33" s="310"/>
      <c r="AP33" s="310"/>
      <c r="AQ33" s="310"/>
      <c r="AR33" s="310"/>
      <c r="AS33" s="310"/>
      <c r="AT33" s="310"/>
      <c r="AU33" s="310"/>
      <c r="AV33" s="310"/>
      <c r="AW33" s="310"/>
      <c r="AX33" s="310"/>
      <c r="AY33" s="310"/>
      <c r="AZ33" s="310"/>
      <c r="BA33" s="310"/>
      <c r="BB33" s="310"/>
      <c r="BC33" s="310"/>
      <c r="BD33" s="310"/>
      <c r="BE33" s="310"/>
      <c r="BF33" s="310"/>
    </row>
    <row r="34" spans="1:58" ht="15" customHeight="1" x14ac:dyDescent="0.3">
      <c r="I34" s="4"/>
      <c r="J34" s="4"/>
      <c r="K34" s="426"/>
      <c r="L34" s="4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0"/>
      <c r="AM34" s="310"/>
      <c r="AN34" s="310"/>
      <c r="AO34" s="310"/>
      <c r="AP34" s="310"/>
      <c r="AQ34" s="310"/>
      <c r="AR34" s="310"/>
      <c r="AS34" s="310"/>
      <c r="AT34" s="310"/>
      <c r="AU34" s="310"/>
      <c r="AV34" s="310"/>
      <c r="AW34" s="310"/>
      <c r="AX34" s="310"/>
      <c r="AY34" s="310"/>
      <c r="AZ34" s="310"/>
      <c r="BA34" s="310"/>
      <c r="BB34" s="310"/>
      <c r="BC34" s="310"/>
      <c r="BD34" s="310"/>
      <c r="BE34" s="310"/>
      <c r="BF34" s="310"/>
    </row>
    <row r="35" spans="1:58" ht="15" customHeight="1" x14ac:dyDescent="0.3">
      <c r="I35" s="4"/>
      <c r="J35" s="4"/>
      <c r="K35" s="425"/>
      <c r="L35" s="4"/>
      <c r="P35" s="310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  <c r="AE35" s="310"/>
      <c r="AF35" s="310"/>
      <c r="AG35" s="310"/>
      <c r="AH35" s="310"/>
      <c r="AI35" s="310"/>
      <c r="AJ35" s="310"/>
      <c r="AK35" s="310"/>
      <c r="AL35" s="310"/>
      <c r="AM35" s="310"/>
      <c r="AN35" s="310"/>
      <c r="AO35" s="310"/>
      <c r="AP35" s="310"/>
      <c r="AQ35" s="310"/>
      <c r="AR35" s="310"/>
      <c r="AS35" s="310"/>
      <c r="AT35" s="310"/>
      <c r="AU35" s="310"/>
      <c r="AV35" s="310"/>
      <c r="AW35" s="310"/>
      <c r="AX35" s="310"/>
      <c r="AY35" s="310"/>
      <c r="AZ35" s="310"/>
      <c r="BA35" s="310"/>
      <c r="BB35" s="310"/>
      <c r="BC35" s="310"/>
      <c r="BD35" s="310"/>
      <c r="BE35" s="310"/>
      <c r="BF35" s="310"/>
    </row>
    <row r="36" spans="1:58" x14ac:dyDescent="0.3">
      <c r="I36" s="4"/>
      <c r="J36" s="4"/>
      <c r="K36" s="425"/>
      <c r="L36" s="4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G36" s="310"/>
      <c r="AH36" s="310"/>
      <c r="AI36" s="310"/>
      <c r="AJ36" s="310"/>
      <c r="AK36" s="310"/>
      <c r="AL36" s="310"/>
      <c r="AM36" s="310"/>
      <c r="AN36" s="310"/>
      <c r="AO36" s="310"/>
      <c r="AP36" s="310"/>
      <c r="AQ36" s="310"/>
      <c r="AR36" s="310"/>
      <c r="AS36" s="310"/>
      <c r="AT36" s="310"/>
      <c r="AU36" s="310"/>
      <c r="AV36" s="310"/>
      <c r="AW36" s="310"/>
      <c r="AX36" s="310"/>
      <c r="AY36" s="310"/>
      <c r="AZ36" s="310"/>
      <c r="BA36" s="310"/>
      <c r="BB36" s="310"/>
      <c r="BC36" s="310"/>
      <c r="BD36" s="310"/>
      <c r="BE36" s="310"/>
      <c r="BF36" s="310"/>
    </row>
    <row r="37" spans="1:58" x14ac:dyDescent="0.3">
      <c r="I37" s="4"/>
      <c r="J37" s="4"/>
      <c r="K37" s="425"/>
      <c r="L37" s="4"/>
      <c r="P37" s="310"/>
      <c r="Q37" s="310"/>
      <c r="R37" s="310"/>
      <c r="S37" s="310"/>
      <c r="T37" s="310"/>
      <c r="U37" s="310"/>
      <c r="V37" s="310"/>
      <c r="W37" s="310"/>
      <c r="X37" s="310"/>
      <c r="Y37" s="310"/>
      <c r="Z37" s="310"/>
      <c r="AA37" s="310"/>
      <c r="AB37" s="310"/>
      <c r="AC37" s="310"/>
      <c r="AD37" s="310"/>
      <c r="AE37" s="310"/>
      <c r="AF37" s="310"/>
      <c r="AG37" s="310"/>
      <c r="AH37" s="310"/>
      <c r="AI37" s="310"/>
      <c r="AJ37" s="310"/>
      <c r="AK37" s="310"/>
      <c r="AL37" s="310"/>
      <c r="AM37" s="310"/>
      <c r="AN37" s="310"/>
      <c r="AO37" s="310"/>
      <c r="AP37" s="310"/>
      <c r="AQ37" s="310"/>
      <c r="AR37" s="310"/>
      <c r="AS37" s="310"/>
      <c r="AT37" s="310"/>
      <c r="AU37" s="310"/>
      <c r="AV37" s="310"/>
      <c r="AW37" s="310"/>
      <c r="AX37" s="310"/>
      <c r="AY37" s="310"/>
      <c r="AZ37" s="310"/>
      <c r="BA37" s="310"/>
      <c r="BB37" s="310"/>
      <c r="BC37" s="310"/>
      <c r="BD37" s="310"/>
      <c r="BE37" s="310"/>
      <c r="BF37" s="310"/>
    </row>
    <row r="38" spans="1:58" x14ac:dyDescent="0.3">
      <c r="I38" s="4"/>
      <c r="J38" s="4"/>
      <c r="K38" s="425"/>
      <c r="L38" s="4"/>
      <c r="P38" s="310"/>
      <c r="Q38" s="310"/>
      <c r="R38" s="310"/>
      <c r="S38" s="310"/>
      <c r="T38" s="310"/>
      <c r="U38" s="310"/>
      <c r="V38" s="310"/>
      <c r="W38" s="310"/>
      <c r="X38" s="310"/>
      <c r="Y38" s="310"/>
      <c r="Z38" s="310"/>
      <c r="AA38" s="310"/>
      <c r="AB38" s="310"/>
      <c r="AC38" s="310"/>
      <c r="AD38" s="310"/>
      <c r="AE38" s="310"/>
      <c r="AF38" s="310"/>
      <c r="AG38" s="310"/>
      <c r="AH38" s="310"/>
      <c r="AI38" s="310"/>
      <c r="AJ38" s="310"/>
      <c r="AK38" s="310"/>
      <c r="AL38" s="310"/>
      <c r="AM38" s="310"/>
      <c r="AN38" s="310"/>
      <c r="AO38" s="310"/>
      <c r="AP38" s="310"/>
      <c r="AQ38" s="310"/>
      <c r="AR38" s="310"/>
      <c r="AS38" s="310"/>
      <c r="AT38" s="310"/>
      <c r="AU38" s="310"/>
      <c r="AV38" s="310"/>
      <c r="AW38" s="310"/>
      <c r="AX38" s="310"/>
      <c r="AY38" s="310"/>
      <c r="AZ38" s="310"/>
      <c r="BA38" s="310"/>
      <c r="BB38" s="310"/>
      <c r="BC38" s="310"/>
      <c r="BD38" s="310"/>
      <c r="BE38" s="310"/>
      <c r="BF38" s="310"/>
    </row>
    <row r="39" spans="1:58" x14ac:dyDescent="0.3">
      <c r="I39" s="4"/>
      <c r="J39" s="4"/>
      <c r="K39" s="425"/>
      <c r="L39" s="4"/>
      <c r="P39" s="310"/>
      <c r="Q39" s="310"/>
      <c r="R39" s="310"/>
      <c r="S39" s="310"/>
      <c r="T39" s="310"/>
      <c r="U39" s="310"/>
      <c r="V39" s="310"/>
      <c r="W39" s="310"/>
      <c r="X39" s="310"/>
      <c r="Y39" s="310"/>
      <c r="Z39" s="310"/>
      <c r="AA39" s="310"/>
      <c r="AB39" s="310"/>
      <c r="AC39" s="310"/>
      <c r="AD39" s="310"/>
      <c r="AE39" s="310"/>
      <c r="AF39" s="310"/>
      <c r="AG39" s="310"/>
      <c r="AH39" s="310"/>
      <c r="AI39" s="310"/>
      <c r="AJ39" s="310"/>
      <c r="AK39" s="310"/>
      <c r="AL39" s="310"/>
      <c r="AM39" s="310"/>
      <c r="AN39" s="310"/>
      <c r="AO39" s="310"/>
      <c r="AP39" s="310"/>
      <c r="AQ39" s="310"/>
      <c r="AR39" s="310"/>
      <c r="AS39" s="310"/>
      <c r="AT39" s="310"/>
      <c r="AU39" s="310"/>
      <c r="AV39" s="310"/>
      <c r="AW39" s="310"/>
      <c r="AX39" s="310"/>
      <c r="AY39" s="310"/>
      <c r="AZ39" s="310"/>
      <c r="BA39" s="310"/>
      <c r="BB39" s="310"/>
      <c r="BC39" s="310"/>
      <c r="BD39" s="310"/>
      <c r="BE39" s="310"/>
      <c r="BF39" s="310"/>
    </row>
    <row r="40" spans="1:58" x14ac:dyDescent="0.3">
      <c r="I40" s="4"/>
      <c r="J40" s="4"/>
      <c r="K40" s="425"/>
      <c r="L40" s="4"/>
      <c r="P40" s="310"/>
      <c r="Q40" s="310"/>
      <c r="R40" s="310"/>
      <c r="S40" s="310"/>
      <c r="T40" s="310"/>
      <c r="U40" s="310"/>
      <c r="V40" s="310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  <c r="AI40" s="310"/>
      <c r="AJ40" s="310"/>
      <c r="AK40" s="310"/>
      <c r="AL40" s="310"/>
      <c r="AM40" s="310"/>
      <c r="AN40" s="310"/>
      <c r="AO40" s="310"/>
      <c r="AP40" s="310"/>
      <c r="AQ40" s="310"/>
      <c r="AR40" s="310"/>
      <c r="AS40" s="310"/>
      <c r="AT40" s="310"/>
      <c r="AU40" s="310"/>
      <c r="AV40" s="310"/>
      <c r="AW40" s="310"/>
      <c r="AX40" s="310"/>
      <c r="AY40" s="310"/>
      <c r="AZ40" s="310"/>
      <c r="BA40" s="310"/>
      <c r="BB40" s="310"/>
      <c r="BC40" s="310"/>
      <c r="BD40" s="310"/>
      <c r="BE40" s="310"/>
      <c r="BF40" s="310"/>
    </row>
    <row r="41" spans="1:58" x14ac:dyDescent="0.3">
      <c r="I41" s="4"/>
      <c r="J41" s="4"/>
      <c r="K41" s="425"/>
      <c r="L41" s="4"/>
      <c r="P41" s="310"/>
      <c r="Q41" s="310"/>
      <c r="R41" s="310"/>
      <c r="S41" s="310"/>
      <c r="T41" s="310"/>
      <c r="U41" s="310"/>
      <c r="V41" s="310"/>
      <c r="W41" s="310"/>
      <c r="X41" s="310"/>
      <c r="Y41" s="310"/>
      <c r="Z41" s="310"/>
      <c r="AA41" s="310"/>
      <c r="AB41" s="310"/>
      <c r="AC41" s="310"/>
      <c r="AD41" s="310"/>
      <c r="AE41" s="310"/>
      <c r="AF41" s="310"/>
      <c r="AG41" s="310"/>
      <c r="AH41" s="310"/>
      <c r="AI41" s="310"/>
      <c r="AJ41" s="310"/>
      <c r="AK41" s="310"/>
      <c r="AL41" s="310"/>
      <c r="AM41" s="310"/>
      <c r="AN41" s="310"/>
      <c r="AO41" s="310"/>
      <c r="AP41" s="310"/>
      <c r="AQ41" s="310"/>
      <c r="AR41" s="310"/>
      <c r="AS41" s="310"/>
      <c r="AT41" s="310"/>
      <c r="AU41" s="310"/>
      <c r="AV41" s="310"/>
      <c r="AW41" s="310"/>
      <c r="AX41" s="310"/>
      <c r="AY41" s="310"/>
      <c r="AZ41" s="310"/>
      <c r="BA41" s="310"/>
      <c r="BB41" s="310"/>
      <c r="BC41" s="310"/>
      <c r="BD41" s="310"/>
      <c r="BE41" s="310"/>
      <c r="BF41" s="310"/>
    </row>
    <row r="42" spans="1:58" x14ac:dyDescent="0.3">
      <c r="I42" s="4"/>
      <c r="J42" s="4"/>
      <c r="K42" s="425"/>
      <c r="L42" s="4"/>
      <c r="P42" s="310"/>
      <c r="Q42" s="310"/>
      <c r="R42" s="310"/>
      <c r="S42" s="310"/>
      <c r="T42" s="310"/>
      <c r="U42" s="310"/>
      <c r="V42" s="310"/>
      <c r="W42" s="310"/>
      <c r="X42" s="310"/>
      <c r="Y42" s="310"/>
      <c r="Z42" s="310"/>
      <c r="AA42" s="310"/>
      <c r="AB42" s="310"/>
      <c r="AC42" s="310"/>
      <c r="AD42" s="310"/>
      <c r="AE42" s="310"/>
      <c r="AF42" s="310"/>
      <c r="AG42" s="310"/>
      <c r="AH42" s="310"/>
      <c r="AI42" s="310"/>
      <c r="AJ42" s="310"/>
      <c r="AK42" s="310"/>
      <c r="AL42" s="310"/>
      <c r="AM42" s="310"/>
      <c r="AN42" s="310"/>
      <c r="AO42" s="310"/>
      <c r="AP42" s="310"/>
      <c r="AQ42" s="310"/>
      <c r="AR42" s="310"/>
      <c r="AS42" s="310"/>
      <c r="AT42" s="310"/>
      <c r="AU42" s="310"/>
      <c r="AV42" s="310"/>
      <c r="AW42" s="310"/>
      <c r="AX42" s="310"/>
      <c r="AY42" s="310"/>
      <c r="AZ42" s="310"/>
      <c r="BA42" s="310"/>
      <c r="BB42" s="310"/>
      <c r="BC42" s="310"/>
      <c r="BD42" s="310"/>
      <c r="BE42" s="310"/>
      <c r="BF42" s="310"/>
    </row>
    <row r="43" spans="1:58" x14ac:dyDescent="0.3">
      <c r="I43" s="4"/>
      <c r="J43" s="4"/>
      <c r="K43" s="425"/>
      <c r="L43" s="4"/>
      <c r="P43" s="310"/>
      <c r="Q43" s="310"/>
      <c r="R43" s="310"/>
      <c r="S43" s="310"/>
      <c r="T43" s="310"/>
      <c r="U43" s="310"/>
      <c r="V43" s="310"/>
      <c r="W43" s="310"/>
      <c r="X43" s="310"/>
      <c r="Y43" s="310"/>
      <c r="Z43" s="310"/>
      <c r="AA43" s="310"/>
      <c r="AB43" s="310"/>
      <c r="AC43" s="310"/>
      <c r="AD43" s="310"/>
      <c r="AE43" s="310"/>
      <c r="AF43" s="310"/>
      <c r="AG43" s="310"/>
      <c r="AH43" s="310"/>
      <c r="AI43" s="310"/>
      <c r="AJ43" s="310"/>
      <c r="AK43" s="310"/>
      <c r="AL43" s="310"/>
      <c r="AM43" s="310"/>
      <c r="AN43" s="310"/>
      <c r="AO43" s="310"/>
      <c r="AP43" s="310"/>
      <c r="AQ43" s="310"/>
      <c r="AR43" s="310"/>
      <c r="AS43" s="310"/>
      <c r="AT43" s="310"/>
      <c r="AU43" s="310"/>
      <c r="AV43" s="310"/>
      <c r="AW43" s="310"/>
      <c r="AX43" s="310"/>
      <c r="AY43" s="310"/>
      <c r="AZ43" s="310"/>
      <c r="BA43" s="310"/>
      <c r="BB43" s="310"/>
      <c r="BC43" s="310"/>
      <c r="BD43" s="310"/>
      <c r="BE43" s="310"/>
      <c r="BF43" s="310"/>
    </row>
    <row r="44" spans="1:58" x14ac:dyDescent="0.3">
      <c r="I44" s="427"/>
      <c r="J44" s="427"/>
      <c r="K44" s="425"/>
      <c r="L44" s="4"/>
      <c r="P44" s="310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10"/>
      <c r="AE44" s="310"/>
      <c r="AF44" s="310"/>
      <c r="AG44" s="310"/>
      <c r="AH44" s="310"/>
      <c r="AI44" s="310"/>
      <c r="AJ44" s="310"/>
      <c r="AK44" s="310"/>
      <c r="AL44" s="310"/>
      <c r="AM44" s="310"/>
      <c r="AN44" s="310"/>
      <c r="AO44" s="310"/>
      <c r="AP44" s="310"/>
      <c r="AQ44" s="310"/>
      <c r="AR44" s="310"/>
      <c r="AS44" s="310"/>
      <c r="AT44" s="310"/>
      <c r="AU44" s="310"/>
      <c r="AV44" s="310"/>
      <c r="AW44" s="310"/>
      <c r="AX44" s="310"/>
      <c r="AY44" s="310"/>
      <c r="AZ44" s="310"/>
      <c r="BA44" s="310"/>
      <c r="BB44" s="310"/>
      <c r="BC44" s="310"/>
      <c r="BD44" s="310"/>
      <c r="BE44" s="310"/>
      <c r="BF44" s="310"/>
    </row>
    <row r="45" spans="1:58" ht="3" customHeight="1" x14ac:dyDescent="0.3">
      <c r="I45" s="4"/>
      <c r="J45" s="4"/>
      <c r="K45" s="425"/>
      <c r="L45" s="4"/>
      <c r="P45" s="310"/>
      <c r="Q45" s="310"/>
      <c r="R45" s="310"/>
      <c r="S45" s="310"/>
      <c r="T45" s="310"/>
      <c r="U45" s="310"/>
      <c r="V45" s="310"/>
      <c r="W45" s="310"/>
      <c r="X45" s="310"/>
      <c r="Y45" s="310"/>
      <c r="Z45" s="310"/>
      <c r="AA45" s="310"/>
      <c r="AB45" s="310"/>
      <c r="AC45" s="310"/>
      <c r="AD45" s="310"/>
      <c r="AE45" s="310"/>
      <c r="AF45" s="310"/>
      <c r="AG45" s="310"/>
      <c r="AH45" s="310"/>
      <c r="AI45" s="310"/>
      <c r="AJ45" s="310"/>
      <c r="AK45" s="310"/>
      <c r="AL45" s="310"/>
      <c r="AM45" s="310"/>
      <c r="AN45" s="310"/>
      <c r="AO45" s="310"/>
      <c r="AP45" s="310"/>
      <c r="AQ45" s="310"/>
      <c r="AR45" s="310"/>
      <c r="AS45" s="310"/>
      <c r="AT45" s="310"/>
      <c r="AU45" s="310"/>
      <c r="AV45" s="310"/>
      <c r="AW45" s="310"/>
      <c r="AX45" s="310"/>
      <c r="AY45" s="310"/>
      <c r="AZ45" s="310"/>
      <c r="BA45" s="310"/>
      <c r="BB45" s="310"/>
      <c r="BC45" s="310"/>
      <c r="BD45" s="310"/>
      <c r="BE45" s="310"/>
      <c r="BF45" s="310"/>
    </row>
    <row r="46" spans="1:58" x14ac:dyDescent="0.3">
      <c r="K46" s="425"/>
      <c r="P46" s="310"/>
      <c r="Q46" s="310"/>
      <c r="R46" s="310"/>
      <c r="S46" s="310"/>
      <c r="T46" s="310"/>
      <c r="U46" s="310"/>
      <c r="V46" s="310"/>
      <c r="W46" s="310"/>
      <c r="X46" s="310"/>
      <c r="Y46" s="310"/>
      <c r="Z46" s="310"/>
      <c r="AA46" s="310"/>
      <c r="AB46" s="310"/>
      <c r="AC46" s="310"/>
      <c r="AD46" s="310"/>
      <c r="AE46" s="310"/>
      <c r="AF46" s="310"/>
      <c r="AG46" s="310"/>
      <c r="AH46" s="310"/>
      <c r="AI46" s="310"/>
      <c r="AJ46" s="310"/>
      <c r="AK46" s="310"/>
      <c r="AL46" s="310"/>
      <c r="AM46" s="310"/>
      <c r="AN46" s="310"/>
      <c r="AO46" s="310"/>
      <c r="AP46" s="310"/>
      <c r="AQ46" s="310"/>
      <c r="AR46" s="310"/>
      <c r="AS46" s="310"/>
      <c r="AT46" s="310"/>
      <c r="AU46" s="310"/>
      <c r="AV46" s="310"/>
      <c r="AW46" s="310"/>
      <c r="AX46" s="310"/>
      <c r="AY46" s="310"/>
      <c r="AZ46" s="310"/>
      <c r="BA46" s="310"/>
      <c r="BB46" s="310"/>
      <c r="BC46" s="310"/>
      <c r="BD46" s="310"/>
      <c r="BE46" s="310"/>
      <c r="BF46" s="310"/>
    </row>
    <row r="47" spans="1:58" x14ac:dyDescent="0.3">
      <c r="A47" s="428"/>
      <c r="B47" s="428"/>
      <c r="D47" s="4"/>
      <c r="E47" s="4"/>
      <c r="F47" s="4"/>
      <c r="G47" s="4"/>
      <c r="H47" s="4"/>
      <c r="I47" s="4"/>
      <c r="J47" s="4"/>
      <c r="P47" s="310"/>
      <c r="Q47" s="310"/>
      <c r="R47" s="310"/>
      <c r="S47" s="310"/>
      <c r="T47" s="310"/>
      <c r="U47" s="310"/>
      <c r="V47" s="310"/>
      <c r="W47" s="310"/>
      <c r="X47" s="310"/>
      <c r="Y47" s="310"/>
      <c r="Z47" s="310"/>
      <c r="AA47" s="310"/>
      <c r="AB47" s="310"/>
      <c r="AC47" s="310"/>
      <c r="AD47" s="310"/>
      <c r="AE47" s="310"/>
      <c r="AF47" s="310"/>
      <c r="AG47" s="310"/>
      <c r="AH47" s="310"/>
      <c r="AI47" s="310"/>
      <c r="AJ47" s="310"/>
      <c r="AK47" s="310"/>
      <c r="AL47" s="310"/>
      <c r="AM47" s="310"/>
      <c r="AN47" s="310"/>
      <c r="AO47" s="310"/>
      <c r="AP47" s="310"/>
      <c r="AQ47" s="310"/>
      <c r="AR47" s="310"/>
      <c r="AS47" s="310"/>
      <c r="AT47" s="310"/>
      <c r="AU47" s="310"/>
      <c r="AV47" s="310"/>
      <c r="AW47" s="310"/>
      <c r="AX47" s="310"/>
      <c r="AY47" s="310"/>
      <c r="AZ47" s="310"/>
      <c r="BA47" s="310"/>
      <c r="BB47" s="310"/>
      <c r="BC47" s="310"/>
      <c r="BD47" s="310"/>
      <c r="BE47" s="310"/>
      <c r="BF47" s="310"/>
    </row>
    <row r="48" spans="1:58" x14ac:dyDescent="0.3">
      <c r="A48" s="428"/>
      <c r="B48" s="428"/>
      <c r="D48" s="4"/>
      <c r="E48" s="4"/>
      <c r="F48" s="4"/>
      <c r="G48" s="4"/>
      <c r="H48" s="4"/>
      <c r="I48" s="4"/>
      <c r="J48" s="4"/>
      <c r="P48" s="310"/>
      <c r="Q48" s="310"/>
      <c r="R48" s="310"/>
      <c r="S48" s="310"/>
      <c r="T48" s="310"/>
      <c r="U48" s="310"/>
      <c r="V48" s="310"/>
      <c r="W48" s="310"/>
      <c r="X48" s="310"/>
      <c r="Y48" s="310"/>
      <c r="Z48" s="310"/>
      <c r="AA48" s="310"/>
      <c r="AB48" s="310"/>
      <c r="AC48" s="310"/>
      <c r="AD48" s="310"/>
      <c r="AE48" s="310"/>
      <c r="AF48" s="310"/>
      <c r="AG48" s="310"/>
      <c r="AH48" s="310"/>
      <c r="AI48" s="310"/>
      <c r="AJ48" s="310"/>
      <c r="AK48" s="310"/>
      <c r="AL48" s="310"/>
      <c r="AM48" s="310"/>
      <c r="AN48" s="310"/>
      <c r="AO48" s="310"/>
      <c r="AP48" s="310"/>
      <c r="AQ48" s="310"/>
      <c r="AR48" s="310"/>
      <c r="AS48" s="310"/>
      <c r="AT48" s="310"/>
      <c r="AU48" s="310"/>
      <c r="AV48" s="310"/>
      <c r="AW48" s="310"/>
      <c r="AX48" s="310"/>
      <c r="AY48" s="310"/>
      <c r="AZ48" s="310"/>
      <c r="BA48" s="310"/>
      <c r="BB48" s="310"/>
      <c r="BC48" s="310"/>
      <c r="BD48" s="310"/>
      <c r="BE48" s="310"/>
      <c r="BF48" s="310"/>
    </row>
    <row r="49" spans="1:58" x14ac:dyDescent="0.3">
      <c r="A49" s="428"/>
      <c r="B49" s="428"/>
      <c r="D49" s="4"/>
      <c r="E49" s="4"/>
      <c r="F49" s="4"/>
      <c r="G49" s="4"/>
      <c r="H49" s="4"/>
      <c r="I49" s="4"/>
      <c r="J49" s="4"/>
      <c r="P49" s="310"/>
      <c r="Q49" s="310"/>
      <c r="R49" s="310"/>
      <c r="S49" s="310"/>
      <c r="T49" s="310"/>
      <c r="U49" s="310"/>
      <c r="V49" s="310"/>
      <c r="W49" s="310"/>
      <c r="X49" s="310"/>
      <c r="Y49" s="310"/>
      <c r="Z49" s="310"/>
      <c r="AA49" s="310"/>
      <c r="AB49" s="310"/>
      <c r="AC49" s="310"/>
      <c r="AD49" s="310"/>
      <c r="AE49" s="310"/>
      <c r="AF49" s="310"/>
      <c r="AG49" s="310"/>
      <c r="AH49" s="310"/>
      <c r="AI49" s="310"/>
      <c r="AJ49" s="310"/>
      <c r="AK49" s="310"/>
      <c r="AL49" s="310"/>
      <c r="AM49" s="310"/>
      <c r="AN49" s="310"/>
      <c r="AO49" s="310"/>
      <c r="AP49" s="310"/>
      <c r="AQ49" s="310"/>
      <c r="AR49" s="310"/>
      <c r="AS49" s="310"/>
      <c r="AT49" s="310"/>
      <c r="AU49" s="310"/>
      <c r="AV49" s="310"/>
      <c r="AW49" s="310"/>
      <c r="AX49" s="310"/>
      <c r="AY49" s="310"/>
      <c r="AZ49" s="310"/>
      <c r="BA49" s="310"/>
      <c r="BB49" s="310"/>
      <c r="BC49" s="310"/>
      <c r="BD49" s="310"/>
      <c r="BE49" s="310"/>
      <c r="BF49" s="310"/>
    </row>
    <row r="50" spans="1:58" x14ac:dyDescent="0.3">
      <c r="A50" s="428"/>
      <c r="B50" s="428"/>
      <c r="D50" s="4"/>
      <c r="E50" s="4"/>
      <c r="F50" s="4"/>
      <c r="G50" s="4"/>
      <c r="H50" s="4"/>
      <c r="I50" s="4"/>
      <c r="J50" s="4"/>
      <c r="P50" s="310"/>
      <c r="Q50" s="310"/>
      <c r="R50" s="310"/>
      <c r="S50" s="310"/>
      <c r="T50" s="310"/>
      <c r="U50" s="310"/>
      <c r="V50" s="310"/>
      <c r="W50" s="310"/>
      <c r="X50" s="310"/>
      <c r="Y50" s="310"/>
      <c r="Z50" s="310"/>
      <c r="AA50" s="310"/>
      <c r="AB50" s="310"/>
      <c r="AC50" s="310"/>
      <c r="AD50" s="310"/>
      <c r="AE50" s="310"/>
      <c r="AF50" s="310"/>
      <c r="AG50" s="310"/>
      <c r="AH50" s="310"/>
      <c r="AI50" s="310"/>
      <c r="AJ50" s="310"/>
      <c r="AK50" s="310"/>
      <c r="AL50" s="310"/>
      <c r="AM50" s="310"/>
      <c r="AN50" s="310"/>
      <c r="AO50" s="310"/>
      <c r="AP50" s="310"/>
      <c r="AQ50" s="310"/>
      <c r="AR50" s="310"/>
      <c r="AS50" s="310"/>
      <c r="AT50" s="310"/>
      <c r="AU50" s="310"/>
      <c r="AV50" s="310"/>
      <c r="AW50" s="310"/>
      <c r="AX50" s="310"/>
      <c r="AY50" s="310"/>
      <c r="AZ50" s="310"/>
      <c r="BA50" s="310"/>
      <c r="BB50" s="310"/>
      <c r="BC50" s="310"/>
      <c r="BD50" s="310"/>
      <c r="BE50" s="310"/>
      <c r="BF50" s="310"/>
    </row>
    <row r="51" spans="1:58" x14ac:dyDescent="0.3">
      <c r="A51" s="429"/>
      <c r="B51" s="429"/>
      <c r="D51" s="4"/>
      <c r="E51" s="4"/>
      <c r="F51" s="4"/>
      <c r="G51" s="4"/>
      <c r="H51" s="4"/>
      <c r="I51" s="4"/>
      <c r="J51" s="4"/>
      <c r="P51" s="310"/>
      <c r="Q51" s="310"/>
      <c r="R51" s="310"/>
      <c r="S51" s="310"/>
      <c r="T51" s="310"/>
      <c r="U51" s="310"/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  <c r="AL51" s="310"/>
      <c r="AM51" s="310"/>
      <c r="AN51" s="310"/>
      <c r="AO51" s="310"/>
      <c r="AP51" s="310"/>
      <c r="AQ51" s="310"/>
      <c r="AR51" s="310"/>
      <c r="AS51" s="310"/>
      <c r="AT51" s="310"/>
      <c r="AU51" s="310"/>
      <c r="AV51" s="310"/>
      <c r="AW51" s="310"/>
      <c r="AX51" s="310"/>
      <c r="AY51" s="310"/>
      <c r="AZ51" s="310"/>
      <c r="BA51" s="310"/>
      <c r="BB51" s="310"/>
      <c r="BC51" s="310"/>
      <c r="BD51" s="310"/>
      <c r="BE51" s="310"/>
      <c r="BF51" s="310"/>
    </row>
    <row r="52" spans="1:58" x14ac:dyDescent="0.3">
      <c r="A52" s="429"/>
      <c r="B52" s="429"/>
      <c r="D52" s="4"/>
      <c r="E52" s="4"/>
      <c r="F52" s="4"/>
      <c r="G52" s="4"/>
      <c r="H52" s="4"/>
      <c r="I52" s="4"/>
      <c r="J52" s="4"/>
      <c r="P52" s="310"/>
      <c r="Q52" s="310"/>
      <c r="R52" s="310"/>
      <c r="S52" s="310"/>
      <c r="T52" s="310"/>
      <c r="U52" s="310"/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0"/>
      <c r="AI52" s="310"/>
      <c r="AJ52" s="310"/>
      <c r="AK52" s="310"/>
      <c r="AL52" s="310"/>
      <c r="AM52" s="310"/>
      <c r="AN52" s="310"/>
      <c r="AO52" s="310"/>
      <c r="AP52" s="310"/>
      <c r="AQ52" s="310"/>
      <c r="AR52" s="310"/>
      <c r="AS52" s="310"/>
      <c r="AT52" s="310"/>
      <c r="AU52" s="310"/>
      <c r="AV52" s="310"/>
      <c r="AW52" s="310"/>
      <c r="AX52" s="310"/>
      <c r="AY52" s="310"/>
      <c r="AZ52" s="310"/>
      <c r="BA52" s="310"/>
      <c r="BB52" s="310"/>
      <c r="BC52" s="310"/>
      <c r="BD52" s="310"/>
      <c r="BE52" s="310"/>
      <c r="BF52" s="310"/>
    </row>
    <row r="53" spans="1:58" x14ac:dyDescent="0.3">
      <c r="A53" s="429"/>
      <c r="B53" s="429"/>
      <c r="D53" s="4"/>
      <c r="E53" s="4"/>
      <c r="F53" s="4"/>
      <c r="G53" s="4"/>
      <c r="H53" s="4"/>
      <c r="I53" s="4"/>
      <c r="J53" s="4"/>
      <c r="P53" s="310"/>
      <c r="Q53" s="310"/>
      <c r="R53" s="310"/>
      <c r="S53" s="310"/>
      <c r="T53" s="310"/>
      <c r="U53" s="310"/>
      <c r="V53" s="310"/>
      <c r="W53" s="310"/>
      <c r="X53" s="310"/>
      <c r="Y53" s="310"/>
      <c r="Z53" s="310"/>
      <c r="AA53" s="310"/>
      <c r="AB53" s="310"/>
      <c r="AC53" s="310"/>
      <c r="AD53" s="310"/>
      <c r="AE53" s="310"/>
      <c r="AF53" s="310"/>
      <c r="AG53" s="310"/>
      <c r="AH53" s="310"/>
      <c r="AI53" s="310"/>
      <c r="AJ53" s="310"/>
      <c r="AK53" s="310"/>
      <c r="AL53" s="310"/>
      <c r="AM53" s="310"/>
      <c r="AN53" s="310"/>
      <c r="AO53" s="310"/>
      <c r="AP53" s="310"/>
      <c r="AQ53" s="310"/>
      <c r="AR53" s="310"/>
      <c r="AS53" s="310"/>
      <c r="AT53" s="310"/>
      <c r="AU53" s="310"/>
      <c r="AV53" s="310"/>
      <c r="AW53" s="310"/>
      <c r="AX53" s="310"/>
      <c r="AY53" s="310"/>
      <c r="AZ53" s="310"/>
      <c r="BA53" s="310"/>
      <c r="BB53" s="310"/>
      <c r="BC53" s="310"/>
      <c r="BD53" s="310"/>
      <c r="BE53" s="310"/>
      <c r="BF53" s="310"/>
    </row>
    <row r="54" spans="1:58" x14ac:dyDescent="0.3">
      <c r="A54" s="429"/>
      <c r="B54" s="429"/>
      <c r="D54" s="4"/>
      <c r="E54" s="4"/>
      <c r="F54" s="4"/>
      <c r="G54" s="4"/>
      <c r="H54" s="4"/>
      <c r="I54" s="4"/>
      <c r="J54" s="4"/>
      <c r="P54" s="310"/>
      <c r="Q54" s="310"/>
      <c r="R54" s="310"/>
      <c r="S54" s="310"/>
      <c r="T54" s="310"/>
      <c r="U54" s="310"/>
      <c r="V54" s="310"/>
      <c r="W54" s="310"/>
      <c r="X54" s="310"/>
      <c r="Y54" s="310"/>
      <c r="Z54" s="310"/>
      <c r="AA54" s="310"/>
      <c r="AB54" s="310"/>
      <c r="AC54" s="310"/>
      <c r="AD54" s="310"/>
      <c r="AE54" s="310"/>
      <c r="AF54" s="310"/>
      <c r="AG54" s="310"/>
      <c r="AH54" s="310"/>
      <c r="AI54" s="310"/>
      <c r="AJ54" s="310"/>
      <c r="AK54" s="310"/>
      <c r="AL54" s="310"/>
      <c r="AM54" s="310"/>
      <c r="AN54" s="310"/>
      <c r="AO54" s="310"/>
      <c r="AP54" s="310"/>
      <c r="AQ54" s="310"/>
      <c r="AR54" s="310"/>
      <c r="AS54" s="310"/>
      <c r="AT54" s="310"/>
      <c r="AU54" s="310"/>
      <c r="AV54" s="310"/>
      <c r="AW54" s="310"/>
      <c r="AX54" s="310"/>
      <c r="AY54" s="310"/>
      <c r="AZ54" s="310"/>
      <c r="BA54" s="310"/>
      <c r="BB54" s="310"/>
      <c r="BC54" s="310"/>
      <c r="BD54" s="310"/>
      <c r="BE54" s="310"/>
      <c r="BF54" s="310"/>
    </row>
    <row r="55" spans="1:58" x14ac:dyDescent="0.3">
      <c r="D55" s="4"/>
      <c r="E55" s="4"/>
      <c r="F55" s="4"/>
      <c r="G55" s="4"/>
      <c r="H55" s="4"/>
      <c r="I55" s="4"/>
      <c r="J55" s="4"/>
      <c r="P55" s="310"/>
      <c r="Q55" s="310"/>
      <c r="R55" s="310"/>
      <c r="S55" s="310"/>
      <c r="T55" s="310"/>
      <c r="U55" s="310"/>
      <c r="V55" s="310"/>
      <c r="W55" s="310"/>
      <c r="X55" s="310"/>
      <c r="Y55" s="310"/>
      <c r="Z55" s="310"/>
      <c r="AA55" s="310"/>
      <c r="AB55" s="310"/>
      <c r="AC55" s="310"/>
      <c r="AD55" s="310"/>
      <c r="AE55" s="310"/>
      <c r="AF55" s="310"/>
      <c r="AG55" s="310"/>
      <c r="AH55" s="310"/>
      <c r="AI55" s="310"/>
      <c r="AJ55" s="310"/>
      <c r="AK55" s="310"/>
      <c r="AL55" s="310"/>
      <c r="AM55" s="310"/>
      <c r="AN55" s="310"/>
      <c r="AO55" s="310"/>
      <c r="AP55" s="310"/>
      <c r="AQ55" s="310"/>
      <c r="AR55" s="310"/>
      <c r="AS55" s="310"/>
      <c r="AT55" s="310"/>
      <c r="AU55" s="310"/>
      <c r="AV55" s="310"/>
      <c r="AW55" s="310"/>
      <c r="AX55" s="310"/>
      <c r="AY55" s="310"/>
      <c r="AZ55" s="310"/>
      <c r="BA55" s="310"/>
      <c r="BB55" s="310"/>
      <c r="BC55" s="310"/>
      <c r="BD55" s="310"/>
      <c r="BE55" s="310"/>
      <c r="BF55" s="310"/>
    </row>
    <row r="56" spans="1:58" x14ac:dyDescent="0.3">
      <c r="D56" s="4"/>
      <c r="E56" s="4"/>
      <c r="F56" s="4"/>
      <c r="G56" s="4"/>
      <c r="H56" s="4"/>
      <c r="I56" s="4"/>
      <c r="J56" s="4"/>
      <c r="P56" s="310"/>
      <c r="Q56" s="310"/>
      <c r="R56" s="310"/>
      <c r="S56" s="310"/>
      <c r="T56" s="310"/>
      <c r="U56" s="310"/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  <c r="AM56" s="310"/>
      <c r="AN56" s="310"/>
      <c r="AO56" s="310"/>
      <c r="AP56" s="310"/>
      <c r="AQ56" s="310"/>
      <c r="AR56" s="310"/>
      <c r="AS56" s="310"/>
      <c r="AT56" s="310"/>
      <c r="AU56" s="310"/>
      <c r="AV56" s="310"/>
      <c r="AW56" s="310"/>
      <c r="AX56" s="310"/>
      <c r="AY56" s="310"/>
      <c r="AZ56" s="310"/>
      <c r="BA56" s="310"/>
      <c r="BB56" s="310"/>
      <c r="BC56" s="310"/>
      <c r="BD56" s="310"/>
      <c r="BE56" s="310"/>
      <c r="BF56" s="310"/>
    </row>
    <row r="57" spans="1:58" x14ac:dyDescent="0.3">
      <c r="D57" s="4"/>
      <c r="E57" s="4"/>
      <c r="F57" s="4"/>
      <c r="G57" s="4"/>
      <c r="H57" s="4"/>
      <c r="I57" s="4"/>
      <c r="J57" s="4"/>
      <c r="P57" s="310"/>
      <c r="Q57" s="310"/>
      <c r="R57" s="310"/>
      <c r="S57" s="310"/>
      <c r="T57" s="310"/>
      <c r="U57" s="310"/>
      <c r="V57" s="310"/>
      <c r="W57" s="310"/>
      <c r="X57" s="310"/>
      <c r="Y57" s="310"/>
      <c r="Z57" s="310"/>
      <c r="AA57" s="310"/>
      <c r="AB57" s="310"/>
      <c r="AC57" s="310"/>
      <c r="AD57" s="310"/>
      <c r="AE57" s="310"/>
      <c r="AF57" s="310"/>
      <c r="AG57" s="310"/>
      <c r="AH57" s="310"/>
      <c r="AI57" s="310"/>
      <c r="AJ57" s="310"/>
      <c r="AK57" s="310"/>
      <c r="AL57" s="310"/>
      <c r="AM57" s="310"/>
      <c r="AN57" s="310"/>
      <c r="AO57" s="310"/>
      <c r="AP57" s="310"/>
      <c r="AQ57" s="310"/>
      <c r="AR57" s="310"/>
      <c r="AS57" s="310"/>
      <c r="AT57" s="310"/>
      <c r="AU57" s="310"/>
      <c r="AV57" s="310"/>
      <c r="AW57" s="310"/>
      <c r="AX57" s="310"/>
      <c r="AY57" s="310"/>
      <c r="AZ57" s="310"/>
      <c r="BA57" s="310"/>
      <c r="BB57" s="310"/>
      <c r="BC57" s="310"/>
      <c r="BD57" s="310"/>
      <c r="BE57" s="310"/>
      <c r="BF57" s="310"/>
    </row>
    <row r="58" spans="1:58" x14ac:dyDescent="0.3">
      <c r="D58" s="4"/>
      <c r="E58" s="4"/>
      <c r="F58" s="4"/>
      <c r="G58" s="4"/>
      <c r="H58" s="4"/>
      <c r="I58" s="4"/>
      <c r="J58" s="4"/>
      <c r="P58" s="310"/>
      <c r="Q58" s="310"/>
      <c r="R58" s="310"/>
      <c r="S58" s="310"/>
      <c r="T58" s="310"/>
      <c r="U58" s="310"/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10"/>
      <c r="AH58" s="310"/>
      <c r="AI58" s="310"/>
      <c r="AJ58" s="310"/>
      <c r="AK58" s="310"/>
      <c r="AL58" s="310"/>
      <c r="AM58" s="310"/>
      <c r="AN58" s="310"/>
      <c r="AO58" s="310"/>
      <c r="AP58" s="310"/>
      <c r="AQ58" s="310"/>
      <c r="AR58" s="310"/>
      <c r="AS58" s="310"/>
      <c r="AT58" s="310"/>
      <c r="AU58" s="310"/>
      <c r="AV58" s="310"/>
      <c r="AW58" s="310"/>
      <c r="AX58" s="310"/>
      <c r="AY58" s="310"/>
      <c r="AZ58" s="310"/>
      <c r="BA58" s="310"/>
      <c r="BB58" s="310"/>
      <c r="BC58" s="310"/>
      <c r="BD58" s="310"/>
      <c r="BE58" s="310"/>
      <c r="BF58" s="310"/>
    </row>
    <row r="59" spans="1:58" x14ac:dyDescent="0.3">
      <c r="D59" s="4"/>
      <c r="E59" s="4"/>
      <c r="F59" s="4"/>
      <c r="G59" s="4"/>
      <c r="H59" s="4"/>
      <c r="I59" s="4"/>
      <c r="J59" s="4"/>
      <c r="P59" s="310"/>
      <c r="Q59" s="310"/>
      <c r="R59" s="310"/>
      <c r="S59" s="310"/>
      <c r="T59" s="310"/>
      <c r="U59" s="310"/>
      <c r="V59" s="310"/>
      <c r="W59" s="310"/>
      <c r="X59" s="310"/>
      <c r="Y59" s="310"/>
      <c r="Z59" s="310"/>
      <c r="AA59" s="310"/>
      <c r="AB59" s="310"/>
      <c r="AC59" s="310"/>
      <c r="AD59" s="310"/>
      <c r="AE59" s="310"/>
      <c r="AF59" s="310"/>
      <c r="AG59" s="310"/>
      <c r="AH59" s="310"/>
      <c r="AI59" s="310"/>
      <c r="AJ59" s="310"/>
      <c r="AK59" s="310"/>
      <c r="AL59" s="310"/>
      <c r="AM59" s="310"/>
      <c r="AN59" s="310"/>
      <c r="AO59" s="310"/>
      <c r="AP59" s="310"/>
      <c r="AQ59" s="310"/>
      <c r="AR59" s="310"/>
      <c r="AS59" s="310"/>
      <c r="AT59" s="310"/>
      <c r="AU59" s="310"/>
      <c r="AV59" s="310"/>
      <c r="AW59" s="310"/>
      <c r="AX59" s="310"/>
      <c r="AY59" s="310"/>
      <c r="AZ59" s="310"/>
      <c r="BA59" s="310"/>
      <c r="BB59" s="310"/>
      <c r="BC59" s="310"/>
      <c r="BD59" s="310"/>
      <c r="BE59" s="310"/>
      <c r="BF59" s="310"/>
    </row>
    <row r="60" spans="1:58" x14ac:dyDescent="0.3">
      <c r="D60" s="4"/>
      <c r="E60" s="4"/>
      <c r="F60" s="4"/>
      <c r="G60" s="4"/>
      <c r="H60" s="4"/>
      <c r="I60" s="4"/>
      <c r="J60" s="4"/>
      <c r="P60" s="310"/>
      <c r="Q60" s="310"/>
      <c r="R60" s="310"/>
      <c r="S60" s="310"/>
      <c r="T60" s="310"/>
      <c r="U60" s="310"/>
      <c r="V60" s="310"/>
      <c r="W60" s="310"/>
      <c r="X60" s="310"/>
      <c r="Y60" s="310"/>
      <c r="Z60" s="310"/>
      <c r="AA60" s="310"/>
      <c r="AB60" s="310"/>
      <c r="AC60" s="310"/>
      <c r="AD60" s="310"/>
      <c r="AE60" s="310"/>
      <c r="AF60" s="310"/>
      <c r="AG60" s="310"/>
      <c r="AH60" s="310"/>
      <c r="AI60" s="310"/>
      <c r="AJ60" s="310"/>
      <c r="AK60" s="310"/>
      <c r="AL60" s="310"/>
      <c r="AM60" s="310"/>
      <c r="AN60" s="310"/>
      <c r="AO60" s="310"/>
      <c r="AP60" s="310"/>
      <c r="AQ60" s="310"/>
      <c r="AR60" s="310"/>
      <c r="AS60" s="310"/>
      <c r="AT60" s="310"/>
      <c r="AU60" s="310"/>
      <c r="AV60" s="310"/>
      <c r="AW60" s="310"/>
      <c r="AX60" s="310"/>
      <c r="AY60" s="310"/>
      <c r="AZ60" s="310"/>
      <c r="BA60" s="310"/>
      <c r="BB60" s="310"/>
      <c r="BC60" s="310"/>
      <c r="BD60" s="310"/>
      <c r="BE60" s="310"/>
      <c r="BF60" s="310"/>
    </row>
    <row r="61" spans="1:58" x14ac:dyDescent="0.3">
      <c r="D61" s="4"/>
      <c r="E61" s="4"/>
      <c r="F61" s="4"/>
      <c r="G61" s="4"/>
      <c r="H61" s="4"/>
      <c r="I61" s="4"/>
      <c r="J61" s="4"/>
      <c r="P61" s="310"/>
      <c r="Q61" s="310"/>
      <c r="R61" s="310"/>
      <c r="S61" s="310"/>
      <c r="T61" s="310"/>
      <c r="U61" s="310"/>
      <c r="V61" s="310"/>
      <c r="W61" s="310"/>
      <c r="X61" s="310"/>
      <c r="Y61" s="310"/>
      <c r="Z61" s="310"/>
      <c r="AA61" s="310"/>
      <c r="AB61" s="310"/>
      <c r="AC61" s="310"/>
      <c r="AD61" s="310"/>
      <c r="AE61" s="310"/>
      <c r="AF61" s="310"/>
      <c r="AG61" s="310"/>
      <c r="AH61" s="310"/>
      <c r="AI61" s="310"/>
      <c r="AJ61" s="310"/>
      <c r="AK61" s="310"/>
      <c r="AL61" s="310"/>
      <c r="AM61" s="310"/>
      <c r="AN61" s="310"/>
      <c r="AO61" s="310"/>
      <c r="AP61" s="310"/>
      <c r="AQ61" s="310"/>
      <c r="AR61" s="310"/>
      <c r="AS61" s="310"/>
      <c r="AT61" s="310"/>
      <c r="AU61" s="310"/>
      <c r="AV61" s="310"/>
      <c r="AW61" s="310"/>
      <c r="AX61" s="310"/>
      <c r="AY61" s="310"/>
      <c r="AZ61" s="310"/>
      <c r="BA61" s="310"/>
      <c r="BB61" s="310"/>
      <c r="BC61" s="310"/>
      <c r="BD61" s="310"/>
      <c r="BE61" s="310"/>
      <c r="BF61" s="310"/>
    </row>
    <row r="62" spans="1:58" x14ac:dyDescent="0.3">
      <c r="D62" s="4"/>
      <c r="E62" s="4"/>
      <c r="F62" s="4"/>
      <c r="G62" s="4"/>
      <c r="H62" s="4"/>
      <c r="I62" s="4"/>
      <c r="J62" s="4"/>
      <c r="P62" s="310"/>
      <c r="Q62" s="310"/>
      <c r="R62" s="310"/>
      <c r="S62" s="310"/>
      <c r="T62" s="310"/>
      <c r="U62" s="310"/>
      <c r="V62" s="310"/>
      <c r="W62" s="310"/>
      <c r="X62" s="310"/>
      <c r="Y62" s="310"/>
      <c r="Z62" s="310"/>
      <c r="AA62" s="310"/>
      <c r="AB62" s="310"/>
      <c r="AC62" s="310"/>
      <c r="AD62" s="310"/>
      <c r="AE62" s="310"/>
      <c r="AF62" s="310"/>
      <c r="AG62" s="310"/>
      <c r="AH62" s="310"/>
      <c r="AI62" s="310"/>
      <c r="AJ62" s="310"/>
      <c r="AK62" s="310"/>
      <c r="AL62" s="310"/>
      <c r="AM62" s="310"/>
      <c r="AN62" s="310"/>
      <c r="AO62" s="310"/>
      <c r="AP62" s="310"/>
      <c r="AQ62" s="310"/>
      <c r="AR62" s="310"/>
      <c r="AS62" s="310"/>
      <c r="AT62" s="310"/>
      <c r="AU62" s="310"/>
      <c r="AV62" s="310"/>
      <c r="AW62" s="310"/>
      <c r="AX62" s="310"/>
      <c r="AY62" s="310"/>
      <c r="AZ62" s="310"/>
      <c r="BA62" s="310"/>
      <c r="BB62" s="310"/>
      <c r="BC62" s="310"/>
      <c r="BD62" s="310"/>
      <c r="BE62" s="310"/>
      <c r="BF62" s="310"/>
    </row>
    <row r="63" spans="1:58" x14ac:dyDescent="0.3">
      <c r="D63" s="4"/>
      <c r="E63" s="4"/>
      <c r="F63" s="4"/>
      <c r="G63" s="4"/>
      <c r="H63" s="4"/>
      <c r="I63" s="4"/>
      <c r="J63" s="4"/>
      <c r="P63" s="310"/>
      <c r="Q63" s="310"/>
      <c r="R63" s="310"/>
      <c r="S63" s="310"/>
      <c r="T63" s="310"/>
      <c r="U63" s="310"/>
      <c r="V63" s="310"/>
      <c r="W63" s="310"/>
      <c r="X63" s="310"/>
      <c r="Y63" s="310"/>
      <c r="Z63" s="310"/>
      <c r="AA63" s="310"/>
      <c r="AB63" s="310"/>
      <c r="AC63" s="310"/>
      <c r="AD63" s="310"/>
      <c r="AE63" s="310"/>
      <c r="AF63" s="310"/>
      <c r="AG63" s="310"/>
      <c r="AH63" s="310"/>
      <c r="AI63" s="310"/>
      <c r="AJ63" s="310"/>
      <c r="AK63" s="310"/>
      <c r="AL63" s="310"/>
      <c r="AM63" s="310"/>
      <c r="AN63" s="310"/>
      <c r="AO63" s="310"/>
      <c r="AP63" s="310"/>
      <c r="AQ63" s="310"/>
      <c r="AR63" s="310"/>
      <c r="AS63" s="310"/>
      <c r="AT63" s="310"/>
      <c r="AU63" s="310"/>
      <c r="AV63" s="310"/>
      <c r="AW63" s="310"/>
      <c r="AX63" s="310"/>
      <c r="AY63" s="310"/>
      <c r="AZ63" s="310"/>
      <c r="BA63" s="310"/>
      <c r="BB63" s="310"/>
      <c r="BC63" s="310"/>
      <c r="BD63" s="310"/>
      <c r="BE63" s="310"/>
      <c r="BF63" s="310"/>
    </row>
    <row r="64" spans="1:58" x14ac:dyDescent="0.3">
      <c r="D64" s="4"/>
      <c r="E64" s="4"/>
      <c r="F64" s="4"/>
      <c r="G64" s="4"/>
      <c r="H64" s="4"/>
      <c r="I64" s="4"/>
      <c r="J64" s="4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0"/>
      <c r="AJ64" s="310"/>
      <c r="AK64" s="310"/>
      <c r="AL64" s="310"/>
      <c r="AM64" s="310"/>
      <c r="AN64" s="310"/>
      <c r="AO64" s="310"/>
      <c r="AP64" s="310"/>
      <c r="AQ64" s="310"/>
      <c r="AR64" s="310"/>
      <c r="AS64" s="310"/>
      <c r="AT64" s="310"/>
      <c r="AU64" s="310"/>
      <c r="AV64" s="310"/>
      <c r="AW64" s="310"/>
      <c r="AX64" s="310"/>
      <c r="AY64" s="310"/>
      <c r="AZ64" s="310"/>
      <c r="BA64" s="310"/>
      <c r="BB64" s="310"/>
      <c r="BC64" s="310"/>
      <c r="BD64" s="310"/>
      <c r="BE64" s="310"/>
      <c r="BF64" s="310"/>
    </row>
    <row r="65" spans="4:58" x14ac:dyDescent="0.3">
      <c r="D65" s="4"/>
      <c r="E65" s="4"/>
      <c r="F65" s="4"/>
      <c r="G65" s="4"/>
      <c r="H65" s="4"/>
      <c r="I65" s="4"/>
      <c r="J65" s="4"/>
      <c r="P65" s="310"/>
      <c r="Q65" s="310"/>
      <c r="R65" s="310"/>
      <c r="S65" s="310"/>
      <c r="T65" s="310"/>
      <c r="U65" s="310"/>
      <c r="V65" s="310"/>
      <c r="W65" s="310"/>
      <c r="X65" s="310"/>
      <c r="Y65" s="310"/>
      <c r="Z65" s="310"/>
      <c r="AA65" s="310"/>
      <c r="AB65" s="310"/>
      <c r="AC65" s="310"/>
      <c r="AD65" s="310"/>
      <c r="AE65" s="310"/>
      <c r="AF65" s="310"/>
      <c r="AG65" s="310"/>
      <c r="AH65" s="310"/>
      <c r="AI65" s="310"/>
      <c r="AJ65" s="310"/>
      <c r="AK65" s="310"/>
      <c r="AL65" s="310"/>
      <c r="AM65" s="310"/>
      <c r="AN65" s="310"/>
      <c r="AO65" s="310"/>
      <c r="AP65" s="310"/>
      <c r="AQ65" s="310"/>
      <c r="AR65" s="310"/>
      <c r="AS65" s="310"/>
      <c r="AT65" s="310"/>
      <c r="AU65" s="310"/>
      <c r="AV65" s="310"/>
      <c r="AW65" s="310"/>
      <c r="AX65" s="310"/>
      <c r="AY65" s="310"/>
      <c r="AZ65" s="310"/>
      <c r="BA65" s="310"/>
      <c r="BB65" s="310"/>
      <c r="BC65" s="310"/>
      <c r="BD65" s="310"/>
      <c r="BE65" s="310"/>
      <c r="BF65" s="310"/>
    </row>
    <row r="66" spans="4:58" x14ac:dyDescent="0.3">
      <c r="D66" s="4"/>
      <c r="E66" s="4"/>
      <c r="F66" s="4"/>
      <c r="G66" s="4"/>
      <c r="H66" s="4"/>
      <c r="I66" s="4"/>
      <c r="J66" s="4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  <c r="AK66" s="310"/>
      <c r="AL66" s="310"/>
      <c r="AM66" s="310"/>
      <c r="AN66" s="310"/>
      <c r="AO66" s="310"/>
      <c r="AP66" s="310"/>
      <c r="AQ66" s="310"/>
      <c r="AR66" s="310"/>
      <c r="AS66" s="310"/>
      <c r="AT66" s="310"/>
      <c r="AU66" s="310"/>
      <c r="AV66" s="310"/>
      <c r="AW66" s="310"/>
      <c r="AX66" s="310"/>
      <c r="AY66" s="310"/>
      <c r="AZ66" s="310"/>
      <c r="BA66" s="310"/>
      <c r="BB66" s="310"/>
      <c r="BC66" s="310"/>
      <c r="BD66" s="310"/>
      <c r="BE66" s="310"/>
      <c r="BF66" s="310"/>
    </row>
    <row r="67" spans="4:58" x14ac:dyDescent="0.3">
      <c r="D67" s="4"/>
      <c r="E67" s="4"/>
      <c r="F67" s="4"/>
      <c r="G67" s="4"/>
      <c r="H67" s="4"/>
      <c r="I67" s="4"/>
      <c r="J67" s="4"/>
      <c r="P67" s="310"/>
      <c r="Q67" s="310"/>
      <c r="R67" s="310"/>
      <c r="S67" s="310"/>
      <c r="T67" s="310"/>
      <c r="U67" s="310"/>
      <c r="V67" s="310"/>
      <c r="W67" s="310"/>
      <c r="X67" s="310"/>
      <c r="Y67" s="310"/>
      <c r="Z67" s="310"/>
      <c r="AA67" s="310"/>
      <c r="AB67" s="310"/>
      <c r="AC67" s="310"/>
      <c r="AD67" s="310"/>
      <c r="AE67" s="310"/>
      <c r="AF67" s="310"/>
      <c r="AG67" s="310"/>
      <c r="AH67" s="310"/>
      <c r="AI67" s="310"/>
      <c r="AJ67" s="310"/>
      <c r="AK67" s="310"/>
      <c r="AL67" s="310"/>
      <c r="AM67" s="310"/>
      <c r="AN67" s="310"/>
      <c r="AO67" s="310"/>
      <c r="AP67" s="310"/>
      <c r="AQ67" s="310"/>
      <c r="AR67" s="310"/>
      <c r="AS67" s="310"/>
      <c r="AT67" s="310"/>
      <c r="AU67" s="310"/>
      <c r="AV67" s="310"/>
      <c r="AW67" s="310"/>
      <c r="AX67" s="310"/>
      <c r="AY67" s="310"/>
      <c r="AZ67" s="310"/>
      <c r="BA67" s="310"/>
      <c r="BB67" s="310"/>
      <c r="BC67" s="310"/>
      <c r="BD67" s="310"/>
      <c r="BE67" s="310"/>
      <c r="BF67" s="310"/>
    </row>
    <row r="68" spans="4:58" x14ac:dyDescent="0.3">
      <c r="D68" s="4"/>
      <c r="E68" s="4"/>
      <c r="F68" s="4"/>
      <c r="G68" s="4"/>
      <c r="H68" s="4"/>
      <c r="I68" s="4"/>
      <c r="J68" s="4"/>
      <c r="P68" s="310"/>
      <c r="Q68" s="310"/>
      <c r="R68" s="310"/>
      <c r="S68" s="310"/>
      <c r="T68" s="310"/>
      <c r="U68" s="310"/>
      <c r="V68" s="310"/>
      <c r="W68" s="310"/>
      <c r="X68" s="310"/>
      <c r="Y68" s="310"/>
      <c r="Z68" s="310"/>
      <c r="AA68" s="310"/>
      <c r="AB68" s="310"/>
      <c r="AC68" s="310"/>
      <c r="AD68" s="310"/>
      <c r="AE68" s="310"/>
      <c r="AF68" s="310"/>
      <c r="AG68" s="310"/>
      <c r="AH68" s="310"/>
      <c r="AI68" s="310"/>
      <c r="AJ68" s="310"/>
      <c r="AK68" s="310"/>
      <c r="AL68" s="310"/>
      <c r="AM68" s="310"/>
      <c r="AN68" s="310"/>
      <c r="AO68" s="310"/>
      <c r="AP68" s="310"/>
      <c r="AQ68" s="310"/>
      <c r="AR68" s="310"/>
      <c r="AS68" s="310"/>
      <c r="AT68" s="310"/>
      <c r="AU68" s="310"/>
      <c r="AV68" s="310"/>
      <c r="AW68" s="310"/>
      <c r="AX68" s="310"/>
      <c r="AY68" s="310"/>
      <c r="AZ68" s="310"/>
      <c r="BA68" s="310"/>
      <c r="BB68" s="310"/>
      <c r="BC68" s="310"/>
      <c r="BD68" s="310"/>
      <c r="BE68" s="310"/>
      <c r="BF68" s="310"/>
    </row>
    <row r="69" spans="4:58" x14ac:dyDescent="0.3">
      <c r="D69" s="4"/>
      <c r="E69" s="4"/>
      <c r="F69" s="4"/>
      <c r="G69" s="4"/>
      <c r="H69" s="4"/>
      <c r="I69" s="4"/>
      <c r="J69" s="4"/>
      <c r="P69" s="310"/>
      <c r="Q69" s="310"/>
      <c r="R69" s="310"/>
      <c r="S69" s="310"/>
      <c r="T69" s="310"/>
      <c r="U69" s="310"/>
      <c r="V69" s="310"/>
      <c r="W69" s="310"/>
      <c r="X69" s="310"/>
      <c r="Y69" s="310"/>
      <c r="Z69" s="310"/>
      <c r="AA69" s="310"/>
      <c r="AB69" s="310"/>
      <c r="AC69" s="310"/>
      <c r="AD69" s="310"/>
      <c r="AE69" s="310"/>
      <c r="AF69" s="310"/>
      <c r="AG69" s="310"/>
      <c r="AH69" s="310"/>
      <c r="AI69" s="310"/>
      <c r="AJ69" s="310"/>
      <c r="AK69" s="310"/>
      <c r="AL69" s="310"/>
      <c r="AM69" s="310"/>
      <c r="AN69" s="310"/>
      <c r="AO69" s="310"/>
      <c r="AP69" s="310"/>
      <c r="AQ69" s="310"/>
      <c r="AR69" s="310"/>
      <c r="AS69" s="310"/>
      <c r="AT69" s="310"/>
      <c r="AU69" s="310"/>
      <c r="AV69" s="310"/>
      <c r="AW69" s="310"/>
      <c r="AX69" s="310"/>
      <c r="AY69" s="310"/>
      <c r="AZ69" s="310"/>
      <c r="BA69" s="310"/>
      <c r="BB69" s="310"/>
      <c r="BC69" s="310"/>
      <c r="BD69" s="310"/>
      <c r="BE69" s="310"/>
      <c r="BF69" s="310"/>
    </row>
    <row r="70" spans="4:58" x14ac:dyDescent="0.3">
      <c r="D70" s="4"/>
      <c r="E70" s="4"/>
      <c r="F70" s="4"/>
      <c r="G70" s="4"/>
      <c r="H70" s="4"/>
      <c r="I70" s="4"/>
      <c r="J70" s="4"/>
      <c r="P70" s="310"/>
      <c r="Q70" s="310"/>
      <c r="R70" s="310"/>
      <c r="S70" s="310"/>
      <c r="T70" s="310"/>
      <c r="U70" s="310"/>
      <c r="V70" s="310"/>
      <c r="W70" s="310"/>
      <c r="X70" s="310"/>
      <c r="Y70" s="310"/>
      <c r="Z70" s="310"/>
      <c r="AA70" s="310"/>
      <c r="AB70" s="310"/>
      <c r="AC70" s="310"/>
      <c r="AD70" s="310"/>
      <c r="AE70" s="310"/>
      <c r="AF70" s="310"/>
      <c r="AG70" s="310"/>
      <c r="AH70" s="310"/>
      <c r="AI70" s="310"/>
      <c r="AJ70" s="310"/>
      <c r="AK70" s="310"/>
      <c r="AL70" s="310"/>
      <c r="AM70" s="310"/>
      <c r="AN70" s="310"/>
      <c r="AO70" s="310"/>
      <c r="AP70" s="310"/>
      <c r="AQ70" s="310"/>
      <c r="AR70" s="310"/>
      <c r="AS70" s="310"/>
      <c r="AT70" s="310"/>
      <c r="AU70" s="310"/>
      <c r="AV70" s="310"/>
      <c r="AW70" s="310"/>
      <c r="AX70" s="310"/>
      <c r="AY70" s="310"/>
      <c r="AZ70" s="310"/>
      <c r="BA70" s="310"/>
      <c r="BB70" s="310"/>
      <c r="BC70" s="310"/>
      <c r="BD70" s="310"/>
      <c r="BE70" s="310"/>
      <c r="BF70" s="310"/>
    </row>
    <row r="71" spans="4:58" x14ac:dyDescent="0.3">
      <c r="D71" s="4"/>
      <c r="E71" s="4"/>
      <c r="F71" s="4"/>
      <c r="G71" s="4"/>
      <c r="H71" s="4"/>
      <c r="I71" s="4"/>
      <c r="J71" s="4"/>
      <c r="P71" s="310"/>
      <c r="Q71" s="310"/>
      <c r="R71" s="310"/>
      <c r="S71" s="310"/>
      <c r="T71" s="310"/>
      <c r="U71" s="310"/>
      <c r="V71" s="310"/>
      <c r="W71" s="310"/>
      <c r="X71" s="310"/>
      <c r="Y71" s="310"/>
      <c r="Z71" s="310"/>
      <c r="AA71" s="310"/>
      <c r="AB71" s="310"/>
      <c r="AC71" s="310"/>
      <c r="AD71" s="310"/>
      <c r="AE71" s="310"/>
      <c r="AF71" s="310"/>
      <c r="AG71" s="310"/>
      <c r="AH71" s="310"/>
      <c r="AI71" s="310"/>
      <c r="AJ71" s="310"/>
      <c r="AK71" s="310"/>
      <c r="AL71" s="310"/>
      <c r="AM71" s="310"/>
      <c r="AN71" s="310"/>
      <c r="AO71" s="310"/>
      <c r="AP71" s="310"/>
      <c r="AQ71" s="310"/>
      <c r="AR71" s="310"/>
      <c r="AS71" s="310"/>
      <c r="AT71" s="310"/>
      <c r="AU71" s="310"/>
      <c r="AV71" s="310"/>
      <c r="AW71" s="310"/>
      <c r="AX71" s="310"/>
      <c r="AY71" s="310"/>
      <c r="AZ71" s="310"/>
      <c r="BA71" s="310"/>
      <c r="BB71" s="310"/>
      <c r="BC71" s="310"/>
      <c r="BD71" s="310"/>
      <c r="BE71" s="310"/>
      <c r="BF71" s="310"/>
    </row>
    <row r="72" spans="4:58" x14ac:dyDescent="0.3">
      <c r="D72" s="4"/>
      <c r="E72" s="4"/>
      <c r="F72" s="4"/>
      <c r="G72" s="4"/>
      <c r="H72" s="4"/>
      <c r="I72" s="4"/>
      <c r="J72" s="4"/>
      <c r="P72" s="310"/>
      <c r="Q72" s="310"/>
      <c r="R72" s="310"/>
      <c r="S72" s="310"/>
      <c r="T72" s="310"/>
      <c r="U72" s="310"/>
      <c r="V72" s="310"/>
      <c r="W72" s="310"/>
      <c r="X72" s="310"/>
      <c r="Y72" s="310"/>
      <c r="Z72" s="310"/>
      <c r="AA72" s="310"/>
      <c r="AB72" s="310"/>
      <c r="AC72" s="310"/>
      <c r="AD72" s="310"/>
      <c r="AE72" s="310"/>
      <c r="AF72" s="310"/>
      <c r="AG72" s="310"/>
      <c r="AH72" s="310"/>
      <c r="AI72" s="310"/>
      <c r="AJ72" s="310"/>
      <c r="AK72" s="310"/>
      <c r="AL72" s="310"/>
      <c r="AM72" s="310"/>
      <c r="AN72" s="310"/>
      <c r="AO72" s="310"/>
      <c r="AP72" s="310"/>
      <c r="AQ72" s="310"/>
      <c r="AR72" s="310"/>
      <c r="AS72" s="310"/>
      <c r="AT72" s="310"/>
      <c r="AU72" s="310"/>
      <c r="AV72" s="310"/>
      <c r="AW72" s="310"/>
      <c r="AX72" s="310"/>
      <c r="AY72" s="310"/>
      <c r="AZ72" s="310"/>
      <c r="BA72" s="310"/>
      <c r="BB72" s="310"/>
      <c r="BC72" s="310"/>
      <c r="BD72" s="310"/>
      <c r="BE72" s="310"/>
      <c r="BF72" s="310"/>
    </row>
    <row r="73" spans="4:58" x14ac:dyDescent="0.3">
      <c r="D73" s="4"/>
      <c r="E73" s="4"/>
      <c r="F73" s="4"/>
      <c r="G73" s="4"/>
      <c r="H73" s="4"/>
      <c r="I73" s="4"/>
      <c r="J73" s="4"/>
      <c r="P73" s="310"/>
      <c r="Q73" s="310"/>
      <c r="R73" s="310"/>
      <c r="S73" s="310"/>
      <c r="T73" s="310"/>
      <c r="U73" s="310"/>
      <c r="V73" s="310"/>
      <c r="W73" s="310"/>
      <c r="X73" s="310"/>
      <c r="Y73" s="310"/>
      <c r="Z73" s="310"/>
      <c r="AA73" s="310"/>
      <c r="AB73" s="310"/>
      <c r="AC73" s="310"/>
      <c r="AD73" s="310"/>
      <c r="AE73" s="310"/>
      <c r="AF73" s="310"/>
      <c r="AG73" s="310"/>
      <c r="AH73" s="310"/>
      <c r="AI73" s="310"/>
      <c r="AJ73" s="310"/>
      <c r="AK73" s="310"/>
      <c r="AL73" s="310"/>
      <c r="AM73" s="310"/>
      <c r="AN73" s="310"/>
      <c r="AO73" s="310"/>
      <c r="AP73" s="310"/>
      <c r="AQ73" s="310"/>
      <c r="AR73" s="310"/>
      <c r="AS73" s="310"/>
      <c r="AT73" s="310"/>
      <c r="AU73" s="310"/>
      <c r="AV73" s="310"/>
      <c r="AW73" s="310"/>
      <c r="AX73" s="310"/>
      <c r="AY73" s="310"/>
      <c r="AZ73" s="310"/>
      <c r="BA73" s="310"/>
      <c r="BB73" s="310"/>
      <c r="BC73" s="310"/>
      <c r="BD73" s="310"/>
      <c r="BE73" s="310"/>
      <c r="BF73" s="310"/>
    </row>
    <row r="74" spans="4:58" x14ac:dyDescent="0.3">
      <c r="D74" s="4"/>
      <c r="E74" s="4"/>
      <c r="F74" s="4"/>
      <c r="G74" s="4"/>
      <c r="H74" s="4"/>
      <c r="I74" s="4"/>
      <c r="J74" s="4"/>
      <c r="P74" s="310"/>
      <c r="Q74" s="310"/>
      <c r="R74" s="310"/>
      <c r="S74" s="310"/>
      <c r="T74" s="310"/>
      <c r="U74" s="310"/>
      <c r="V74" s="310"/>
      <c r="W74" s="310"/>
      <c r="X74" s="310"/>
      <c r="Y74" s="310"/>
      <c r="Z74" s="310"/>
      <c r="AA74" s="310"/>
      <c r="AB74" s="310"/>
      <c r="AC74" s="310"/>
      <c r="AD74" s="310"/>
      <c r="AE74" s="310"/>
      <c r="AF74" s="310"/>
      <c r="AG74" s="310"/>
      <c r="AH74" s="310"/>
      <c r="AI74" s="310"/>
      <c r="AJ74" s="310"/>
      <c r="AK74" s="310"/>
      <c r="AL74" s="310"/>
      <c r="AM74" s="310"/>
      <c r="AN74" s="310"/>
      <c r="AO74" s="310"/>
      <c r="AP74" s="310"/>
      <c r="AQ74" s="310"/>
      <c r="AR74" s="310"/>
      <c r="AS74" s="310"/>
      <c r="AT74" s="310"/>
      <c r="AU74" s="310"/>
      <c r="AV74" s="310"/>
      <c r="AW74" s="310"/>
      <c r="AX74" s="310"/>
      <c r="AY74" s="310"/>
      <c r="AZ74" s="310"/>
      <c r="BA74" s="310"/>
      <c r="BB74" s="310"/>
      <c r="BC74" s="310"/>
      <c r="BD74" s="310"/>
      <c r="BE74" s="310"/>
      <c r="BF74" s="310"/>
    </row>
    <row r="75" spans="4:58" x14ac:dyDescent="0.3">
      <c r="D75" s="4"/>
      <c r="E75" s="4"/>
      <c r="F75" s="4"/>
      <c r="G75" s="4"/>
      <c r="H75" s="4"/>
      <c r="I75" s="4"/>
      <c r="J75" s="4"/>
      <c r="P75" s="310"/>
      <c r="Q75" s="310"/>
      <c r="R75" s="310"/>
      <c r="S75" s="310"/>
      <c r="T75" s="310"/>
      <c r="U75" s="310"/>
      <c r="V75" s="310"/>
      <c r="W75" s="310"/>
      <c r="X75" s="310"/>
      <c r="Y75" s="310"/>
      <c r="Z75" s="310"/>
      <c r="AA75" s="310"/>
      <c r="AB75" s="310"/>
      <c r="AC75" s="310"/>
      <c r="AD75" s="310"/>
      <c r="AE75" s="310"/>
      <c r="AF75" s="310"/>
      <c r="AG75" s="310"/>
      <c r="AH75" s="310"/>
      <c r="AI75" s="310"/>
      <c r="AJ75" s="310"/>
      <c r="AK75" s="310"/>
      <c r="AL75" s="310"/>
      <c r="AM75" s="310"/>
      <c r="AN75" s="310"/>
      <c r="AO75" s="310"/>
      <c r="AP75" s="310"/>
      <c r="AQ75" s="310"/>
      <c r="AR75" s="310"/>
      <c r="AS75" s="310"/>
      <c r="AT75" s="310"/>
      <c r="AU75" s="310"/>
      <c r="AV75" s="310"/>
      <c r="AW75" s="310"/>
      <c r="AX75" s="310"/>
      <c r="AY75" s="310"/>
      <c r="AZ75" s="310"/>
      <c r="BA75" s="310"/>
      <c r="BB75" s="310"/>
      <c r="BC75" s="310"/>
      <c r="BD75" s="310"/>
      <c r="BE75" s="310"/>
      <c r="BF75" s="310"/>
    </row>
    <row r="76" spans="4:58" x14ac:dyDescent="0.3">
      <c r="D76" s="4"/>
      <c r="E76" s="4"/>
      <c r="F76" s="4"/>
      <c r="G76" s="4"/>
      <c r="H76" s="4"/>
      <c r="I76" s="4"/>
      <c r="J76" s="4"/>
      <c r="P76" s="310"/>
      <c r="Q76" s="310"/>
      <c r="R76" s="310"/>
      <c r="S76" s="310"/>
      <c r="T76" s="310"/>
      <c r="U76" s="310"/>
      <c r="V76" s="310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  <c r="AI76" s="310"/>
      <c r="AJ76" s="310"/>
      <c r="AK76" s="310"/>
      <c r="AL76" s="310"/>
      <c r="AM76" s="310"/>
      <c r="AN76" s="310"/>
      <c r="AO76" s="310"/>
      <c r="AP76" s="310"/>
      <c r="AQ76" s="310"/>
      <c r="AR76" s="310"/>
      <c r="AS76" s="310"/>
      <c r="AT76" s="310"/>
      <c r="AU76" s="310"/>
      <c r="AV76" s="310"/>
      <c r="AW76" s="310"/>
      <c r="AX76" s="310"/>
      <c r="AY76" s="310"/>
      <c r="AZ76" s="310"/>
      <c r="BA76" s="310"/>
      <c r="BB76" s="310"/>
      <c r="BC76" s="310"/>
      <c r="BD76" s="310"/>
      <c r="BE76" s="310"/>
      <c r="BF76" s="310"/>
    </row>
    <row r="77" spans="4:58" x14ac:dyDescent="0.3">
      <c r="D77" s="4"/>
      <c r="E77" s="4"/>
      <c r="F77" s="4"/>
      <c r="G77" s="4"/>
      <c r="H77" s="4"/>
      <c r="I77" s="4"/>
      <c r="J77" s="4"/>
      <c r="P77" s="310"/>
      <c r="Q77" s="310"/>
      <c r="R77" s="310"/>
      <c r="S77" s="310"/>
      <c r="T77" s="310"/>
      <c r="U77" s="310"/>
      <c r="V77" s="310"/>
      <c r="W77" s="310"/>
      <c r="X77" s="310"/>
      <c r="Y77" s="310"/>
      <c r="Z77" s="310"/>
      <c r="AA77" s="310"/>
      <c r="AB77" s="310"/>
      <c r="AC77" s="310"/>
      <c r="AD77" s="310"/>
      <c r="AE77" s="310"/>
      <c r="AF77" s="310"/>
      <c r="AG77" s="310"/>
      <c r="AH77" s="310"/>
      <c r="AI77" s="310"/>
      <c r="AJ77" s="310"/>
      <c r="AK77" s="310"/>
      <c r="AL77" s="310"/>
      <c r="AM77" s="310"/>
      <c r="AN77" s="310"/>
      <c r="AO77" s="310"/>
      <c r="AP77" s="310"/>
      <c r="AQ77" s="310"/>
      <c r="AR77" s="310"/>
      <c r="AS77" s="310"/>
      <c r="AT77" s="310"/>
      <c r="AU77" s="310"/>
      <c r="AV77" s="310"/>
      <c r="AW77" s="310"/>
      <c r="AX77" s="310"/>
      <c r="AY77" s="310"/>
      <c r="AZ77" s="310"/>
      <c r="BA77" s="310"/>
      <c r="BB77" s="310"/>
      <c r="BC77" s="310"/>
      <c r="BD77" s="310"/>
      <c r="BE77" s="310"/>
      <c r="BF77" s="310"/>
    </row>
    <row r="78" spans="4:58" x14ac:dyDescent="0.3">
      <c r="D78" s="4"/>
      <c r="E78" s="4"/>
      <c r="F78" s="4"/>
      <c r="G78" s="4"/>
      <c r="H78" s="4"/>
      <c r="I78" s="4"/>
      <c r="J78" s="4"/>
      <c r="P78" s="310"/>
      <c r="Q78" s="310"/>
      <c r="R78" s="310"/>
      <c r="S78" s="310"/>
      <c r="T78" s="310"/>
      <c r="U78" s="310"/>
      <c r="V78" s="310"/>
      <c r="W78" s="310"/>
      <c r="X78" s="310"/>
      <c r="Y78" s="310"/>
      <c r="Z78" s="310"/>
      <c r="AA78" s="310"/>
      <c r="AB78" s="310"/>
      <c r="AC78" s="310"/>
      <c r="AD78" s="310"/>
      <c r="AE78" s="310"/>
      <c r="AF78" s="310"/>
      <c r="AG78" s="310"/>
      <c r="AH78" s="310"/>
      <c r="AI78" s="310"/>
      <c r="AJ78" s="310"/>
      <c r="AK78" s="310"/>
      <c r="AL78" s="310"/>
      <c r="AM78" s="310"/>
      <c r="AN78" s="310"/>
      <c r="AO78" s="310"/>
      <c r="AP78" s="310"/>
      <c r="AQ78" s="310"/>
      <c r="AR78" s="310"/>
      <c r="AS78" s="310"/>
      <c r="AT78" s="310"/>
      <c r="AU78" s="310"/>
      <c r="AV78" s="310"/>
      <c r="AW78" s="310"/>
      <c r="AX78" s="310"/>
      <c r="AY78" s="310"/>
      <c r="AZ78" s="310"/>
      <c r="BA78" s="310"/>
      <c r="BB78" s="310"/>
      <c r="BC78" s="310"/>
      <c r="BD78" s="310"/>
      <c r="BE78" s="310"/>
      <c r="BF78" s="310"/>
    </row>
    <row r="79" spans="4:58" x14ac:dyDescent="0.3">
      <c r="D79" s="4"/>
      <c r="E79" s="4"/>
      <c r="F79" s="4"/>
      <c r="G79" s="4"/>
      <c r="H79" s="4"/>
      <c r="I79" s="4"/>
      <c r="J79" s="4"/>
      <c r="P79" s="310"/>
      <c r="Q79" s="310"/>
      <c r="R79" s="310"/>
      <c r="S79" s="310"/>
      <c r="T79" s="310"/>
      <c r="U79" s="310"/>
      <c r="V79" s="310"/>
      <c r="W79" s="310"/>
      <c r="X79" s="310"/>
      <c r="Y79" s="310"/>
      <c r="Z79" s="310"/>
      <c r="AA79" s="310"/>
      <c r="AB79" s="310"/>
      <c r="AC79" s="310"/>
      <c r="AD79" s="310"/>
      <c r="AE79" s="310"/>
      <c r="AF79" s="310"/>
      <c r="AG79" s="310"/>
      <c r="AH79" s="310"/>
      <c r="AI79" s="310"/>
      <c r="AJ79" s="310"/>
      <c r="AK79" s="310"/>
      <c r="AL79" s="310"/>
      <c r="AM79" s="310"/>
      <c r="AN79" s="310"/>
      <c r="AO79" s="310"/>
      <c r="AP79" s="310"/>
      <c r="AQ79" s="310"/>
      <c r="AR79" s="310"/>
      <c r="AS79" s="310"/>
      <c r="AT79" s="310"/>
      <c r="AU79" s="310"/>
      <c r="AV79" s="310"/>
      <c r="AW79" s="310"/>
      <c r="AX79" s="310"/>
      <c r="AY79" s="310"/>
      <c r="AZ79" s="310"/>
      <c r="BA79" s="310"/>
      <c r="BB79" s="310"/>
      <c r="BC79" s="310"/>
      <c r="BD79" s="310"/>
      <c r="BE79" s="310"/>
      <c r="BF79" s="310"/>
    </row>
    <row r="80" spans="4:58" x14ac:dyDescent="0.3">
      <c r="D80" s="4"/>
      <c r="E80" s="4"/>
      <c r="F80" s="4"/>
      <c r="G80" s="4"/>
      <c r="H80" s="4"/>
      <c r="I80" s="4"/>
      <c r="J80" s="4"/>
      <c r="P80" s="310"/>
      <c r="Q80" s="310"/>
      <c r="R80" s="310"/>
      <c r="S80" s="310"/>
      <c r="T80" s="310"/>
      <c r="U80" s="310"/>
      <c r="V80" s="310"/>
      <c r="W80" s="310"/>
      <c r="X80" s="310"/>
      <c r="Y80" s="310"/>
      <c r="Z80" s="310"/>
      <c r="AA80" s="310"/>
      <c r="AB80" s="310"/>
      <c r="AC80" s="310"/>
      <c r="AD80" s="310"/>
      <c r="AE80" s="310"/>
      <c r="AF80" s="310"/>
      <c r="AG80" s="310"/>
      <c r="AH80" s="310"/>
      <c r="AI80" s="310"/>
      <c r="AJ80" s="310"/>
      <c r="AK80" s="310"/>
      <c r="AL80" s="310"/>
      <c r="AM80" s="310"/>
      <c r="AN80" s="310"/>
      <c r="AO80" s="310"/>
      <c r="AP80" s="310"/>
      <c r="AQ80" s="310"/>
      <c r="AR80" s="310"/>
      <c r="AS80" s="310"/>
      <c r="AT80" s="310"/>
      <c r="AU80" s="310"/>
      <c r="AV80" s="310"/>
      <c r="AW80" s="310"/>
      <c r="AX80" s="310"/>
      <c r="AY80" s="310"/>
      <c r="AZ80" s="310"/>
      <c r="BA80" s="310"/>
      <c r="BB80" s="310"/>
      <c r="BC80" s="310"/>
      <c r="BD80" s="310"/>
      <c r="BE80" s="310"/>
      <c r="BF80" s="310"/>
    </row>
    <row r="81" spans="4:58" x14ac:dyDescent="0.3">
      <c r="D81" s="4"/>
      <c r="E81" s="4"/>
      <c r="F81" s="4"/>
      <c r="G81" s="4"/>
      <c r="H81" s="4"/>
      <c r="I81" s="4"/>
      <c r="J81" s="4"/>
      <c r="P81" s="310"/>
      <c r="Q81" s="310"/>
      <c r="R81" s="310"/>
      <c r="S81" s="310"/>
      <c r="T81" s="310"/>
      <c r="U81" s="310"/>
      <c r="V81" s="310"/>
      <c r="W81" s="310"/>
      <c r="X81" s="310"/>
      <c r="Y81" s="310"/>
      <c r="Z81" s="310"/>
      <c r="AA81" s="310"/>
      <c r="AB81" s="310"/>
      <c r="AC81" s="310"/>
      <c r="AD81" s="310"/>
      <c r="AE81" s="310"/>
      <c r="AF81" s="310"/>
      <c r="AG81" s="310"/>
      <c r="AH81" s="310"/>
      <c r="AI81" s="310"/>
      <c r="AJ81" s="310"/>
      <c r="AK81" s="310"/>
      <c r="AL81" s="310"/>
      <c r="AM81" s="310"/>
      <c r="AN81" s="310"/>
      <c r="AO81" s="310"/>
      <c r="AP81" s="310"/>
      <c r="AQ81" s="310"/>
      <c r="AR81" s="310"/>
      <c r="AS81" s="310"/>
      <c r="AT81" s="310"/>
      <c r="AU81" s="310"/>
      <c r="AV81" s="310"/>
      <c r="AW81" s="310"/>
      <c r="AX81" s="310"/>
      <c r="AY81" s="310"/>
      <c r="AZ81" s="310"/>
      <c r="BA81" s="310"/>
      <c r="BB81" s="310"/>
      <c r="BC81" s="310"/>
      <c r="BD81" s="310"/>
      <c r="BE81" s="310"/>
      <c r="BF81" s="310"/>
    </row>
    <row r="82" spans="4:58" x14ac:dyDescent="0.3">
      <c r="D82" s="4"/>
      <c r="E82" s="4"/>
      <c r="F82" s="4"/>
      <c r="G82" s="4"/>
      <c r="H82" s="4"/>
      <c r="I82" s="4"/>
      <c r="J82" s="4"/>
      <c r="P82" s="310"/>
      <c r="Q82" s="310"/>
      <c r="R82" s="310"/>
      <c r="S82" s="310"/>
      <c r="T82" s="310"/>
      <c r="U82" s="310"/>
      <c r="V82" s="310"/>
      <c r="W82" s="310"/>
      <c r="X82" s="310"/>
      <c r="Y82" s="310"/>
      <c r="Z82" s="310"/>
      <c r="AA82" s="310"/>
      <c r="AB82" s="310"/>
      <c r="AC82" s="310"/>
      <c r="AD82" s="310"/>
      <c r="AE82" s="310"/>
      <c r="AF82" s="310"/>
      <c r="AG82" s="310"/>
      <c r="AH82" s="310"/>
      <c r="AI82" s="310"/>
      <c r="AJ82" s="310"/>
      <c r="AK82" s="310"/>
      <c r="AL82" s="310"/>
      <c r="AM82" s="310"/>
      <c r="AN82" s="310"/>
      <c r="AO82" s="310"/>
      <c r="AP82" s="310"/>
      <c r="AQ82" s="310"/>
      <c r="AR82" s="310"/>
      <c r="AS82" s="310"/>
      <c r="AT82" s="310"/>
      <c r="AU82" s="310"/>
      <c r="AV82" s="310"/>
      <c r="AW82" s="310"/>
      <c r="AX82" s="310"/>
      <c r="AY82" s="310"/>
      <c r="AZ82" s="310"/>
      <c r="BA82" s="310"/>
      <c r="BB82" s="310"/>
      <c r="BC82" s="310"/>
      <c r="BD82" s="310"/>
      <c r="BE82" s="310"/>
      <c r="BF82" s="310"/>
    </row>
    <row r="83" spans="4:58" x14ac:dyDescent="0.3">
      <c r="D83" s="4"/>
      <c r="E83" s="4"/>
      <c r="F83" s="4"/>
      <c r="G83" s="4"/>
      <c r="H83" s="4"/>
      <c r="I83" s="4"/>
      <c r="J83" s="4"/>
      <c r="P83" s="310"/>
      <c r="Q83" s="310"/>
      <c r="R83" s="310"/>
      <c r="S83" s="310"/>
      <c r="T83" s="310"/>
      <c r="U83" s="310"/>
      <c r="V83" s="310"/>
      <c r="W83" s="310"/>
      <c r="X83" s="310"/>
      <c r="Y83" s="310"/>
      <c r="Z83" s="310"/>
      <c r="AA83" s="310"/>
      <c r="AB83" s="310"/>
      <c r="AC83" s="310"/>
      <c r="AD83" s="310"/>
      <c r="AE83" s="310"/>
      <c r="AF83" s="310"/>
      <c r="AG83" s="310"/>
      <c r="AH83" s="310"/>
      <c r="AI83" s="310"/>
      <c r="AJ83" s="310"/>
      <c r="AK83" s="310"/>
      <c r="AL83" s="310"/>
      <c r="AM83" s="310"/>
      <c r="AN83" s="310"/>
      <c r="AO83" s="310"/>
      <c r="AP83" s="310"/>
      <c r="AQ83" s="310"/>
      <c r="AR83" s="310"/>
      <c r="AS83" s="310"/>
      <c r="AT83" s="310"/>
      <c r="AU83" s="310"/>
      <c r="AV83" s="310"/>
      <c r="AW83" s="310"/>
      <c r="AX83" s="310"/>
      <c r="AY83" s="310"/>
      <c r="AZ83" s="310"/>
      <c r="BA83" s="310"/>
      <c r="BB83" s="310"/>
      <c r="BC83" s="310"/>
      <c r="BD83" s="310"/>
      <c r="BE83" s="310"/>
      <c r="BF83" s="310"/>
    </row>
    <row r="84" spans="4:58" x14ac:dyDescent="0.3">
      <c r="D84" s="4"/>
      <c r="E84" s="4"/>
      <c r="F84" s="4"/>
      <c r="G84" s="4"/>
      <c r="H84" s="4"/>
      <c r="I84" s="4"/>
      <c r="J84" s="4"/>
      <c r="P84" s="310"/>
      <c r="Q84" s="310"/>
      <c r="R84" s="310"/>
      <c r="S84" s="310"/>
      <c r="T84" s="310"/>
      <c r="U84" s="310"/>
      <c r="V84" s="310"/>
      <c r="W84" s="310"/>
      <c r="X84" s="310"/>
      <c r="Y84" s="310"/>
      <c r="Z84" s="310"/>
      <c r="AA84" s="310"/>
      <c r="AB84" s="310"/>
      <c r="AC84" s="310"/>
      <c r="AD84" s="310"/>
      <c r="AE84" s="310"/>
      <c r="AF84" s="310"/>
      <c r="AG84" s="310"/>
      <c r="AH84" s="310"/>
      <c r="AI84" s="310"/>
      <c r="AJ84" s="310"/>
      <c r="AK84" s="310"/>
      <c r="AL84" s="310"/>
      <c r="AM84" s="310"/>
      <c r="AN84" s="310"/>
      <c r="AO84" s="310"/>
      <c r="AP84" s="310"/>
      <c r="AQ84" s="310"/>
      <c r="AR84" s="310"/>
      <c r="AS84" s="310"/>
      <c r="AT84" s="310"/>
      <c r="AU84" s="310"/>
      <c r="AV84" s="310"/>
      <c r="AW84" s="310"/>
      <c r="AX84" s="310"/>
      <c r="AY84" s="310"/>
      <c r="AZ84" s="310"/>
      <c r="BA84" s="310"/>
      <c r="BB84" s="310"/>
      <c r="BC84" s="310"/>
      <c r="BD84" s="310"/>
      <c r="BE84" s="310"/>
      <c r="BF84" s="310"/>
    </row>
    <row r="85" spans="4:58" x14ac:dyDescent="0.3">
      <c r="D85" s="4"/>
      <c r="E85" s="4"/>
      <c r="F85" s="4"/>
      <c r="G85" s="4"/>
      <c r="H85" s="4"/>
      <c r="I85" s="4"/>
      <c r="J85" s="4"/>
      <c r="P85" s="310"/>
      <c r="Q85" s="310"/>
      <c r="R85" s="310"/>
      <c r="S85" s="310"/>
      <c r="T85" s="310"/>
      <c r="U85" s="310"/>
      <c r="V85" s="310"/>
      <c r="W85" s="310"/>
      <c r="X85" s="310"/>
      <c r="Y85" s="310"/>
      <c r="Z85" s="310"/>
      <c r="AA85" s="310"/>
      <c r="AB85" s="310"/>
      <c r="AC85" s="310"/>
      <c r="AD85" s="310"/>
      <c r="AE85" s="310"/>
      <c r="AF85" s="310"/>
      <c r="AG85" s="310"/>
      <c r="AH85" s="310"/>
      <c r="AI85" s="310"/>
      <c r="AJ85" s="310"/>
      <c r="AK85" s="310"/>
      <c r="AL85" s="310"/>
      <c r="AM85" s="310"/>
      <c r="AN85" s="310"/>
      <c r="AO85" s="310"/>
      <c r="AP85" s="310"/>
      <c r="AQ85" s="310"/>
      <c r="AR85" s="310"/>
      <c r="AS85" s="310"/>
      <c r="AT85" s="310"/>
      <c r="AU85" s="310"/>
      <c r="AV85" s="310"/>
      <c r="AW85" s="310"/>
      <c r="AX85" s="310"/>
      <c r="AY85" s="310"/>
      <c r="AZ85" s="310"/>
      <c r="BA85" s="310"/>
      <c r="BB85" s="310"/>
      <c r="BC85" s="310"/>
      <c r="BD85" s="310"/>
      <c r="BE85" s="310"/>
      <c r="BF85" s="310"/>
    </row>
    <row r="86" spans="4:58" x14ac:dyDescent="0.3">
      <c r="D86" s="4"/>
      <c r="E86" s="4"/>
      <c r="F86" s="4"/>
      <c r="G86" s="4"/>
      <c r="H86" s="4"/>
      <c r="I86" s="4"/>
      <c r="J86" s="4"/>
      <c r="P86" s="310"/>
      <c r="Q86" s="310"/>
      <c r="R86" s="310"/>
      <c r="S86" s="310"/>
      <c r="T86" s="310"/>
      <c r="U86" s="310"/>
      <c r="V86" s="310"/>
      <c r="W86" s="310"/>
      <c r="X86" s="310"/>
      <c r="Y86" s="310"/>
      <c r="Z86" s="310"/>
      <c r="AA86" s="310"/>
      <c r="AB86" s="310"/>
      <c r="AC86" s="310"/>
      <c r="AD86" s="310"/>
      <c r="AE86" s="310"/>
      <c r="AF86" s="310"/>
      <c r="AG86" s="310"/>
      <c r="AH86" s="310"/>
      <c r="AI86" s="310"/>
      <c r="AJ86" s="310"/>
      <c r="AK86" s="310"/>
      <c r="AL86" s="310"/>
      <c r="AM86" s="310"/>
      <c r="AN86" s="310"/>
      <c r="AO86" s="310"/>
      <c r="AP86" s="310"/>
      <c r="AQ86" s="310"/>
      <c r="AR86" s="310"/>
      <c r="AS86" s="310"/>
      <c r="AT86" s="310"/>
      <c r="AU86" s="310"/>
      <c r="AV86" s="310"/>
      <c r="AW86" s="310"/>
      <c r="AX86" s="310"/>
      <c r="AY86" s="310"/>
      <c r="AZ86" s="310"/>
      <c r="BA86" s="310"/>
      <c r="BB86" s="310"/>
      <c r="BC86" s="310"/>
      <c r="BD86" s="310"/>
      <c r="BE86" s="310"/>
      <c r="BF86" s="310"/>
    </row>
    <row r="87" spans="4:58" x14ac:dyDescent="0.3">
      <c r="D87" s="4"/>
      <c r="E87" s="4"/>
      <c r="F87" s="4"/>
      <c r="G87" s="4"/>
      <c r="H87" s="4"/>
      <c r="I87" s="4"/>
      <c r="J87" s="4"/>
      <c r="P87" s="310"/>
      <c r="Q87" s="310"/>
      <c r="R87" s="310"/>
      <c r="S87" s="310"/>
      <c r="T87" s="310"/>
      <c r="U87" s="310"/>
      <c r="V87" s="310"/>
      <c r="W87" s="310"/>
      <c r="X87" s="310"/>
      <c r="Y87" s="310"/>
      <c r="Z87" s="310"/>
      <c r="AA87" s="310"/>
      <c r="AB87" s="310"/>
      <c r="AC87" s="310"/>
      <c r="AD87" s="310"/>
      <c r="AE87" s="310"/>
      <c r="AF87" s="310"/>
      <c r="AG87" s="310"/>
      <c r="AH87" s="310"/>
      <c r="AI87" s="310"/>
      <c r="AJ87" s="310"/>
      <c r="AK87" s="310"/>
      <c r="AL87" s="310"/>
      <c r="AM87" s="310"/>
      <c r="AN87" s="310"/>
      <c r="AO87" s="310"/>
      <c r="AP87" s="310"/>
      <c r="AQ87" s="310"/>
      <c r="AR87" s="310"/>
      <c r="AS87" s="310"/>
      <c r="AT87" s="310"/>
      <c r="AU87" s="310"/>
      <c r="AV87" s="310"/>
      <c r="AW87" s="310"/>
      <c r="AX87" s="310"/>
      <c r="AY87" s="310"/>
      <c r="AZ87" s="310"/>
      <c r="BA87" s="310"/>
      <c r="BB87" s="310"/>
      <c r="BC87" s="310"/>
      <c r="BD87" s="310"/>
      <c r="BE87" s="310"/>
      <c r="BF87" s="310"/>
    </row>
    <row r="88" spans="4:58" x14ac:dyDescent="0.3">
      <c r="D88" s="4"/>
      <c r="E88" s="4"/>
      <c r="F88" s="4"/>
      <c r="G88" s="4"/>
      <c r="H88" s="4"/>
      <c r="I88" s="4"/>
      <c r="J88" s="4"/>
      <c r="P88" s="310"/>
      <c r="Q88" s="310"/>
      <c r="R88" s="310"/>
      <c r="S88" s="310"/>
      <c r="T88" s="310"/>
      <c r="U88" s="310"/>
      <c r="V88" s="310"/>
      <c r="W88" s="310"/>
      <c r="X88" s="310"/>
      <c r="Y88" s="310"/>
      <c r="Z88" s="310"/>
      <c r="AA88" s="310"/>
      <c r="AB88" s="310"/>
      <c r="AC88" s="310"/>
      <c r="AD88" s="310"/>
      <c r="AE88" s="310"/>
      <c r="AF88" s="310"/>
      <c r="AG88" s="310"/>
      <c r="AH88" s="310"/>
      <c r="AI88" s="310"/>
      <c r="AJ88" s="310"/>
      <c r="AK88" s="310"/>
      <c r="AL88" s="310"/>
      <c r="AM88" s="310"/>
      <c r="AN88" s="310"/>
      <c r="AO88" s="310"/>
      <c r="AP88" s="310"/>
      <c r="AQ88" s="310"/>
      <c r="AR88" s="310"/>
      <c r="AS88" s="310"/>
      <c r="AT88" s="310"/>
      <c r="AU88" s="310"/>
      <c r="AV88" s="310"/>
      <c r="AW88" s="310"/>
      <c r="AX88" s="310"/>
      <c r="AY88" s="310"/>
      <c r="AZ88" s="310"/>
      <c r="BA88" s="310"/>
      <c r="BB88" s="310"/>
      <c r="BC88" s="310"/>
      <c r="BD88" s="310"/>
      <c r="BE88" s="310"/>
      <c r="BF88" s="310"/>
    </row>
    <row r="89" spans="4:58" x14ac:dyDescent="0.3">
      <c r="D89" s="4"/>
      <c r="E89" s="4"/>
      <c r="F89" s="4"/>
      <c r="G89" s="4"/>
      <c r="H89" s="4"/>
      <c r="I89" s="4"/>
      <c r="J89" s="4"/>
      <c r="P89" s="310"/>
      <c r="Q89" s="310"/>
      <c r="R89" s="310"/>
      <c r="S89" s="310"/>
      <c r="T89" s="310"/>
      <c r="U89" s="310"/>
      <c r="V89" s="310"/>
      <c r="W89" s="310"/>
      <c r="X89" s="310"/>
      <c r="Y89" s="310"/>
      <c r="Z89" s="310"/>
      <c r="AA89" s="310"/>
      <c r="AB89" s="310"/>
      <c r="AC89" s="310"/>
      <c r="AD89" s="310"/>
      <c r="AE89" s="310"/>
      <c r="AF89" s="310"/>
      <c r="AG89" s="310"/>
      <c r="AH89" s="310"/>
      <c r="AI89" s="310"/>
      <c r="AJ89" s="310"/>
      <c r="AK89" s="310"/>
      <c r="AL89" s="310"/>
      <c r="AM89" s="310"/>
      <c r="AN89" s="310"/>
      <c r="AO89" s="310"/>
      <c r="AP89" s="310"/>
      <c r="AQ89" s="310"/>
      <c r="AR89" s="310"/>
      <c r="AS89" s="310"/>
      <c r="AT89" s="310"/>
      <c r="AU89" s="310"/>
      <c r="AV89" s="310"/>
      <c r="AW89" s="310"/>
      <c r="AX89" s="310"/>
      <c r="AY89" s="310"/>
      <c r="AZ89" s="310"/>
      <c r="BA89" s="310"/>
      <c r="BB89" s="310"/>
      <c r="BC89" s="310"/>
      <c r="BD89" s="310"/>
      <c r="BE89" s="310"/>
      <c r="BF89" s="310"/>
    </row>
    <row r="90" spans="4:58" x14ac:dyDescent="0.3">
      <c r="D90" s="4"/>
      <c r="E90" s="4"/>
      <c r="F90" s="4"/>
      <c r="G90" s="4"/>
      <c r="H90" s="4"/>
      <c r="I90" s="4"/>
      <c r="J90" s="4"/>
      <c r="P90" s="310"/>
      <c r="Q90" s="310"/>
      <c r="R90" s="310"/>
      <c r="S90" s="310"/>
      <c r="T90" s="310"/>
      <c r="U90" s="310"/>
      <c r="V90" s="310"/>
      <c r="W90" s="310"/>
      <c r="X90" s="310"/>
      <c r="Y90" s="310"/>
      <c r="Z90" s="310"/>
      <c r="AA90" s="310"/>
      <c r="AB90" s="310"/>
      <c r="AC90" s="310"/>
      <c r="AD90" s="310"/>
      <c r="AE90" s="310"/>
      <c r="AF90" s="310"/>
      <c r="AG90" s="310"/>
      <c r="AH90" s="310"/>
      <c r="AI90" s="310"/>
      <c r="AJ90" s="310"/>
      <c r="AK90" s="310"/>
      <c r="AL90" s="310"/>
      <c r="AM90" s="310"/>
      <c r="AN90" s="310"/>
      <c r="AO90" s="310"/>
      <c r="AP90" s="310"/>
      <c r="AQ90" s="310"/>
      <c r="AR90" s="310"/>
      <c r="AS90" s="310"/>
      <c r="AT90" s="310"/>
      <c r="AU90" s="310"/>
      <c r="AV90" s="310"/>
      <c r="AW90" s="310"/>
      <c r="AX90" s="310"/>
      <c r="AY90" s="310"/>
      <c r="AZ90" s="310"/>
      <c r="BA90" s="310"/>
      <c r="BB90" s="310"/>
      <c r="BC90" s="310"/>
      <c r="BD90" s="310"/>
      <c r="BE90" s="310"/>
      <c r="BF90" s="310"/>
    </row>
    <row r="91" spans="4:58" x14ac:dyDescent="0.3">
      <c r="D91" s="4"/>
      <c r="E91" s="4"/>
      <c r="F91" s="4"/>
      <c r="G91" s="4"/>
      <c r="H91" s="4"/>
      <c r="I91" s="4"/>
      <c r="J91" s="4"/>
      <c r="P91" s="310"/>
      <c r="Q91" s="310"/>
      <c r="R91" s="310"/>
      <c r="S91" s="310"/>
      <c r="T91" s="310"/>
      <c r="U91" s="310"/>
      <c r="V91" s="310"/>
      <c r="W91" s="310"/>
      <c r="X91" s="310"/>
      <c r="Y91" s="310"/>
      <c r="Z91" s="310"/>
      <c r="AA91" s="310"/>
      <c r="AB91" s="310"/>
      <c r="AC91" s="310"/>
      <c r="AD91" s="310"/>
      <c r="AE91" s="310"/>
      <c r="AF91" s="310"/>
      <c r="AG91" s="310"/>
      <c r="AH91" s="310"/>
      <c r="AI91" s="310"/>
      <c r="AJ91" s="310"/>
      <c r="AK91" s="310"/>
      <c r="AL91" s="310"/>
      <c r="AM91" s="310"/>
      <c r="AN91" s="310"/>
      <c r="AO91" s="310"/>
      <c r="AP91" s="310"/>
      <c r="AQ91" s="310"/>
      <c r="AR91" s="310"/>
      <c r="AS91" s="310"/>
      <c r="AT91" s="310"/>
      <c r="AU91" s="310"/>
      <c r="AV91" s="310"/>
      <c r="AW91" s="310"/>
      <c r="AX91" s="310"/>
      <c r="AY91" s="310"/>
      <c r="AZ91" s="310"/>
      <c r="BA91" s="310"/>
      <c r="BB91" s="310"/>
      <c r="BC91" s="310"/>
      <c r="BD91" s="310"/>
      <c r="BE91" s="310"/>
      <c r="BF91" s="310"/>
    </row>
    <row r="92" spans="4:58" x14ac:dyDescent="0.3">
      <c r="D92" s="4"/>
      <c r="E92" s="4"/>
      <c r="F92" s="4"/>
      <c r="G92" s="4"/>
      <c r="H92" s="4"/>
      <c r="I92" s="4"/>
      <c r="J92" s="4"/>
      <c r="P92" s="310"/>
      <c r="Q92" s="310"/>
      <c r="R92" s="310"/>
      <c r="S92" s="310"/>
      <c r="T92" s="310"/>
      <c r="U92" s="310"/>
      <c r="V92" s="310"/>
      <c r="W92" s="310"/>
      <c r="X92" s="310"/>
      <c r="Y92" s="310"/>
      <c r="Z92" s="310"/>
      <c r="AA92" s="310"/>
      <c r="AB92" s="310"/>
      <c r="AC92" s="310"/>
      <c r="AD92" s="310"/>
      <c r="AE92" s="310"/>
      <c r="AF92" s="310"/>
      <c r="AG92" s="310"/>
      <c r="AH92" s="310"/>
      <c r="AI92" s="310"/>
      <c r="AJ92" s="310"/>
      <c r="AK92" s="310"/>
      <c r="AL92" s="310"/>
      <c r="AM92" s="310"/>
      <c r="AN92" s="310"/>
      <c r="AO92" s="310"/>
      <c r="AP92" s="310"/>
      <c r="AQ92" s="310"/>
      <c r="AR92" s="310"/>
      <c r="AS92" s="310"/>
      <c r="AT92" s="310"/>
      <c r="AU92" s="310"/>
      <c r="AV92" s="310"/>
      <c r="AW92" s="310"/>
      <c r="AX92" s="310"/>
      <c r="AY92" s="310"/>
      <c r="AZ92" s="310"/>
      <c r="BA92" s="310"/>
      <c r="BB92" s="310"/>
      <c r="BC92" s="310"/>
      <c r="BD92" s="310"/>
      <c r="BE92" s="310"/>
      <c r="BF92" s="310"/>
    </row>
    <row r="93" spans="4:58" x14ac:dyDescent="0.3">
      <c r="D93" s="4"/>
      <c r="E93" s="4"/>
      <c r="F93" s="4"/>
      <c r="G93" s="4"/>
      <c r="H93" s="4"/>
      <c r="I93" s="4"/>
      <c r="J93" s="4"/>
      <c r="P93" s="310"/>
      <c r="Q93" s="310"/>
      <c r="R93" s="310"/>
      <c r="S93" s="310"/>
      <c r="T93" s="310"/>
      <c r="U93" s="310"/>
      <c r="V93" s="310"/>
      <c r="W93" s="310"/>
      <c r="X93" s="310"/>
      <c r="Y93" s="310"/>
      <c r="Z93" s="310"/>
      <c r="AA93" s="310"/>
      <c r="AB93" s="310"/>
      <c r="AC93" s="310"/>
      <c r="AD93" s="310"/>
      <c r="AE93" s="310"/>
      <c r="AF93" s="310"/>
      <c r="AG93" s="310"/>
      <c r="AH93" s="310"/>
      <c r="AI93" s="310"/>
      <c r="AJ93" s="310"/>
      <c r="AK93" s="310"/>
      <c r="AL93" s="310"/>
      <c r="AM93" s="310"/>
      <c r="AN93" s="310"/>
      <c r="AO93" s="310"/>
      <c r="AP93" s="310"/>
      <c r="AQ93" s="310"/>
      <c r="AR93" s="310"/>
      <c r="AS93" s="310"/>
      <c r="AT93" s="310"/>
      <c r="AU93" s="310"/>
      <c r="AV93" s="310"/>
      <c r="AW93" s="310"/>
      <c r="AX93" s="310"/>
      <c r="AY93" s="310"/>
      <c r="AZ93" s="310"/>
      <c r="BA93" s="310"/>
      <c r="BB93" s="310"/>
      <c r="BC93" s="310"/>
      <c r="BD93" s="310"/>
      <c r="BE93" s="310"/>
      <c r="BF93" s="310"/>
    </row>
    <row r="94" spans="4:58" x14ac:dyDescent="0.3">
      <c r="D94" s="4"/>
      <c r="E94" s="4"/>
      <c r="F94" s="4"/>
      <c r="G94" s="4"/>
      <c r="H94" s="4"/>
      <c r="I94" s="4"/>
      <c r="J94" s="4"/>
      <c r="P94" s="310"/>
      <c r="Q94" s="310"/>
      <c r="R94" s="310"/>
      <c r="S94" s="310"/>
      <c r="T94" s="310"/>
      <c r="U94" s="310"/>
      <c r="V94" s="310"/>
      <c r="W94" s="310"/>
      <c r="X94" s="310"/>
      <c r="Y94" s="310"/>
      <c r="Z94" s="310"/>
      <c r="AA94" s="310"/>
      <c r="AB94" s="310"/>
      <c r="AC94" s="310"/>
      <c r="AD94" s="310"/>
      <c r="AE94" s="310"/>
      <c r="AF94" s="310"/>
      <c r="AG94" s="310"/>
      <c r="AH94" s="310"/>
      <c r="AI94" s="310"/>
      <c r="AJ94" s="310"/>
      <c r="AK94" s="310"/>
      <c r="AL94" s="310"/>
      <c r="AM94" s="310"/>
      <c r="AN94" s="310"/>
      <c r="AO94" s="310"/>
      <c r="AP94" s="310"/>
      <c r="AQ94" s="310"/>
      <c r="AR94" s="310"/>
      <c r="AS94" s="310"/>
      <c r="AT94" s="310"/>
      <c r="AU94" s="310"/>
      <c r="AV94" s="310"/>
      <c r="AW94" s="310"/>
      <c r="AX94" s="310"/>
      <c r="AY94" s="310"/>
      <c r="AZ94" s="310"/>
      <c r="BA94" s="310"/>
      <c r="BB94" s="310"/>
      <c r="BC94" s="310"/>
      <c r="BD94" s="310"/>
      <c r="BE94" s="310"/>
      <c r="BF94" s="310"/>
    </row>
    <row r="95" spans="4:58" x14ac:dyDescent="0.3">
      <c r="D95" s="4"/>
      <c r="E95" s="4"/>
      <c r="F95" s="4"/>
      <c r="G95" s="4"/>
      <c r="H95" s="4"/>
      <c r="I95" s="4"/>
      <c r="J95" s="4"/>
      <c r="P95" s="310"/>
      <c r="Q95" s="310"/>
      <c r="R95" s="310"/>
      <c r="S95" s="310"/>
      <c r="T95" s="310"/>
      <c r="U95" s="310"/>
      <c r="V95" s="310"/>
      <c r="W95" s="310"/>
      <c r="X95" s="310"/>
      <c r="Y95" s="310"/>
      <c r="Z95" s="310"/>
      <c r="AA95" s="310"/>
      <c r="AB95" s="310"/>
      <c r="AC95" s="310"/>
      <c r="AD95" s="310"/>
      <c r="AE95" s="310"/>
      <c r="AF95" s="310"/>
      <c r="AG95" s="310"/>
      <c r="AH95" s="310"/>
      <c r="AI95" s="310"/>
      <c r="AJ95" s="310"/>
      <c r="AK95" s="310"/>
      <c r="AL95" s="310"/>
      <c r="AM95" s="310"/>
      <c r="AN95" s="310"/>
      <c r="AO95" s="310"/>
      <c r="AP95" s="310"/>
      <c r="AQ95" s="310"/>
      <c r="AR95" s="310"/>
      <c r="AS95" s="310"/>
      <c r="AT95" s="310"/>
      <c r="AU95" s="310"/>
      <c r="AV95" s="310"/>
      <c r="AW95" s="310"/>
      <c r="AX95" s="310"/>
      <c r="AY95" s="310"/>
      <c r="AZ95" s="310"/>
      <c r="BA95" s="310"/>
      <c r="BB95" s="310"/>
      <c r="BC95" s="310"/>
      <c r="BD95" s="310"/>
      <c r="BE95" s="310"/>
      <c r="BF95" s="310"/>
    </row>
    <row r="96" spans="4:58" x14ac:dyDescent="0.3">
      <c r="D96" s="4"/>
      <c r="E96" s="4"/>
      <c r="F96" s="4"/>
      <c r="G96" s="4"/>
      <c r="H96" s="4"/>
      <c r="I96" s="4"/>
      <c r="J96" s="4"/>
      <c r="P96" s="310"/>
      <c r="Q96" s="310"/>
      <c r="R96" s="310"/>
      <c r="S96" s="310"/>
      <c r="T96" s="310"/>
      <c r="U96" s="310"/>
      <c r="V96" s="310"/>
      <c r="W96" s="310"/>
      <c r="X96" s="310"/>
      <c r="Y96" s="310"/>
      <c r="Z96" s="310"/>
      <c r="AA96" s="310"/>
      <c r="AB96" s="310"/>
      <c r="AC96" s="310"/>
      <c r="AD96" s="310"/>
      <c r="AE96" s="310"/>
      <c r="AF96" s="310"/>
      <c r="AG96" s="310"/>
      <c r="AH96" s="310"/>
      <c r="AI96" s="310"/>
      <c r="AJ96" s="310"/>
      <c r="AK96" s="310"/>
      <c r="AL96" s="310"/>
      <c r="AM96" s="310"/>
      <c r="AN96" s="310"/>
      <c r="AO96" s="310"/>
      <c r="AP96" s="310"/>
      <c r="AQ96" s="310"/>
      <c r="AR96" s="310"/>
      <c r="AS96" s="310"/>
      <c r="AT96" s="310"/>
      <c r="AU96" s="310"/>
      <c r="AV96" s="310"/>
      <c r="AW96" s="310"/>
      <c r="AX96" s="310"/>
      <c r="AY96" s="310"/>
      <c r="AZ96" s="310"/>
      <c r="BA96" s="310"/>
      <c r="BB96" s="310"/>
      <c r="BC96" s="310"/>
      <c r="BD96" s="310"/>
      <c r="BE96" s="310"/>
      <c r="BF96" s="310"/>
    </row>
    <row r="97" spans="4:58" x14ac:dyDescent="0.3">
      <c r="D97" s="4"/>
      <c r="E97" s="4"/>
      <c r="F97" s="4"/>
      <c r="G97" s="4"/>
      <c r="H97" s="4"/>
      <c r="I97" s="4"/>
      <c r="J97" s="4"/>
      <c r="P97" s="310"/>
      <c r="Q97" s="310"/>
      <c r="R97" s="310"/>
      <c r="S97" s="310"/>
      <c r="T97" s="310"/>
      <c r="U97" s="310"/>
      <c r="V97" s="310"/>
      <c r="W97" s="310"/>
      <c r="X97" s="310"/>
      <c r="Y97" s="310"/>
      <c r="Z97" s="310"/>
      <c r="AA97" s="310"/>
      <c r="AB97" s="310"/>
      <c r="AC97" s="310"/>
      <c r="AD97" s="310"/>
      <c r="AE97" s="310"/>
      <c r="AF97" s="310"/>
      <c r="AG97" s="310"/>
      <c r="AH97" s="310"/>
      <c r="AI97" s="310"/>
      <c r="AJ97" s="310"/>
      <c r="AK97" s="310"/>
      <c r="AL97" s="310"/>
      <c r="AM97" s="310"/>
      <c r="AN97" s="310"/>
      <c r="AO97" s="310"/>
      <c r="AP97" s="310"/>
      <c r="AQ97" s="310"/>
      <c r="AR97" s="310"/>
      <c r="AS97" s="310"/>
      <c r="AT97" s="310"/>
      <c r="AU97" s="310"/>
      <c r="AV97" s="310"/>
      <c r="AW97" s="310"/>
      <c r="AX97" s="310"/>
      <c r="AY97" s="310"/>
      <c r="AZ97" s="310"/>
      <c r="BA97" s="310"/>
      <c r="BB97" s="310"/>
      <c r="BC97" s="310"/>
      <c r="BD97" s="310"/>
      <c r="BE97" s="310"/>
      <c r="BF97" s="310"/>
    </row>
    <row r="98" spans="4:58" x14ac:dyDescent="0.3">
      <c r="D98" s="4"/>
      <c r="E98" s="4"/>
      <c r="F98" s="4"/>
      <c r="G98" s="4"/>
      <c r="H98" s="4"/>
      <c r="I98" s="4"/>
      <c r="J98" s="4"/>
      <c r="P98" s="310"/>
      <c r="Q98" s="310"/>
      <c r="R98" s="310"/>
      <c r="S98" s="310"/>
      <c r="T98" s="310"/>
      <c r="U98" s="310"/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G98" s="310"/>
      <c r="AH98" s="310"/>
      <c r="AI98" s="310"/>
      <c r="AJ98" s="310"/>
      <c r="AK98" s="310"/>
      <c r="AL98" s="310"/>
      <c r="AM98" s="310"/>
      <c r="AN98" s="310"/>
      <c r="AO98" s="310"/>
      <c r="AP98" s="310"/>
      <c r="AQ98" s="310"/>
      <c r="AR98" s="310"/>
      <c r="AS98" s="310"/>
      <c r="AT98" s="310"/>
      <c r="AU98" s="310"/>
      <c r="AV98" s="310"/>
      <c r="AW98" s="310"/>
      <c r="AX98" s="310"/>
      <c r="AY98" s="310"/>
      <c r="AZ98" s="310"/>
      <c r="BA98" s="310"/>
      <c r="BB98" s="310"/>
      <c r="BC98" s="310"/>
      <c r="BD98" s="310"/>
      <c r="BE98" s="310"/>
      <c r="BF98" s="310"/>
    </row>
    <row r="99" spans="4:58" x14ac:dyDescent="0.3">
      <c r="D99" s="4"/>
      <c r="E99" s="4"/>
      <c r="F99" s="4"/>
      <c r="G99" s="4"/>
      <c r="H99" s="4"/>
      <c r="I99" s="4"/>
      <c r="J99" s="4"/>
      <c r="P99" s="310"/>
      <c r="Q99" s="310"/>
      <c r="R99" s="310"/>
      <c r="S99" s="310"/>
      <c r="T99" s="310"/>
      <c r="U99" s="310"/>
      <c r="V99" s="310"/>
      <c r="W99" s="310"/>
      <c r="X99" s="310"/>
      <c r="Y99" s="310"/>
      <c r="Z99" s="310"/>
      <c r="AA99" s="310"/>
      <c r="AB99" s="310"/>
      <c r="AC99" s="310"/>
      <c r="AD99" s="310"/>
      <c r="AE99" s="310"/>
      <c r="AF99" s="310"/>
      <c r="AG99" s="310"/>
      <c r="AH99" s="310"/>
      <c r="AI99" s="310"/>
      <c r="AJ99" s="310"/>
      <c r="AK99" s="310"/>
      <c r="AL99" s="310"/>
      <c r="AM99" s="310"/>
      <c r="AN99" s="310"/>
      <c r="AO99" s="310"/>
      <c r="AP99" s="310"/>
      <c r="AQ99" s="310"/>
      <c r="AR99" s="310"/>
      <c r="AS99" s="310"/>
      <c r="AT99" s="310"/>
      <c r="AU99" s="310"/>
      <c r="AV99" s="310"/>
      <c r="AW99" s="310"/>
      <c r="AX99" s="310"/>
      <c r="AY99" s="310"/>
      <c r="AZ99" s="310"/>
      <c r="BA99" s="310"/>
      <c r="BB99" s="310"/>
      <c r="BC99" s="310"/>
      <c r="BD99" s="310"/>
      <c r="BE99" s="310"/>
      <c r="BF99" s="310"/>
    </row>
    <row r="100" spans="4:58" x14ac:dyDescent="0.3">
      <c r="D100" s="4"/>
      <c r="E100" s="4"/>
      <c r="F100" s="4"/>
      <c r="G100" s="4"/>
      <c r="H100" s="4"/>
      <c r="I100" s="4"/>
      <c r="J100" s="4"/>
      <c r="P100" s="310"/>
      <c r="Q100" s="310"/>
      <c r="R100" s="310"/>
      <c r="S100" s="310"/>
      <c r="T100" s="310"/>
      <c r="U100" s="310"/>
      <c r="V100" s="310"/>
      <c r="W100" s="310"/>
      <c r="X100" s="310"/>
      <c r="Y100" s="310"/>
      <c r="Z100" s="310"/>
      <c r="AA100" s="310"/>
      <c r="AB100" s="310"/>
      <c r="AC100" s="310"/>
      <c r="AD100" s="310"/>
      <c r="AE100" s="310"/>
      <c r="AF100" s="310"/>
      <c r="AG100" s="310"/>
      <c r="AH100" s="310"/>
      <c r="AI100" s="310"/>
      <c r="AJ100" s="310"/>
      <c r="AK100" s="310"/>
      <c r="AL100" s="310"/>
      <c r="AM100" s="310"/>
      <c r="AN100" s="310"/>
      <c r="AO100" s="310"/>
      <c r="AP100" s="310"/>
      <c r="AQ100" s="310"/>
      <c r="AR100" s="310"/>
      <c r="AS100" s="310"/>
      <c r="AT100" s="310"/>
      <c r="AU100" s="310"/>
      <c r="AV100" s="310"/>
      <c r="AW100" s="310"/>
      <c r="AX100" s="310"/>
      <c r="AY100" s="310"/>
      <c r="AZ100" s="310"/>
      <c r="BA100" s="310"/>
      <c r="BB100" s="310"/>
      <c r="BC100" s="310"/>
      <c r="BD100" s="310"/>
      <c r="BE100" s="310"/>
      <c r="BF100" s="310"/>
    </row>
    <row r="101" spans="4:58" x14ac:dyDescent="0.3">
      <c r="D101" s="4"/>
      <c r="E101" s="4"/>
      <c r="F101" s="4"/>
      <c r="G101" s="4"/>
      <c r="H101" s="4"/>
      <c r="I101" s="4"/>
      <c r="J101" s="4"/>
      <c r="P101" s="310"/>
      <c r="Q101" s="310"/>
      <c r="R101" s="310"/>
      <c r="S101" s="310"/>
      <c r="T101" s="310"/>
      <c r="U101" s="310"/>
      <c r="V101" s="310"/>
      <c r="W101" s="310"/>
      <c r="X101" s="310"/>
      <c r="Y101" s="310"/>
      <c r="Z101" s="310"/>
      <c r="AA101" s="310"/>
      <c r="AB101" s="310"/>
      <c r="AC101" s="310"/>
      <c r="AD101" s="310"/>
      <c r="AE101" s="310"/>
      <c r="AF101" s="310"/>
      <c r="AG101" s="310"/>
      <c r="AH101" s="310"/>
      <c r="AI101" s="310"/>
      <c r="AJ101" s="310"/>
      <c r="AK101" s="310"/>
      <c r="AL101" s="310"/>
      <c r="AM101" s="310"/>
      <c r="AN101" s="310"/>
      <c r="AO101" s="310"/>
      <c r="AP101" s="310"/>
      <c r="AQ101" s="310"/>
      <c r="AR101" s="310"/>
      <c r="AS101" s="310"/>
      <c r="AT101" s="310"/>
      <c r="AU101" s="310"/>
      <c r="AV101" s="310"/>
      <c r="AW101" s="310"/>
      <c r="AX101" s="310"/>
      <c r="AY101" s="310"/>
      <c r="AZ101" s="310"/>
      <c r="BA101" s="310"/>
      <c r="BB101" s="310"/>
      <c r="BC101" s="310"/>
      <c r="BD101" s="310"/>
      <c r="BE101" s="310"/>
      <c r="BF101" s="310"/>
    </row>
    <row r="102" spans="4:58" x14ac:dyDescent="0.3">
      <c r="D102" s="4"/>
      <c r="E102" s="4"/>
      <c r="F102" s="4"/>
      <c r="G102" s="4"/>
      <c r="H102" s="4"/>
      <c r="I102" s="4"/>
      <c r="J102" s="4"/>
      <c r="P102" s="310"/>
      <c r="Q102" s="310"/>
      <c r="R102" s="310"/>
      <c r="S102" s="310"/>
      <c r="T102" s="310"/>
      <c r="U102" s="310"/>
      <c r="V102" s="310"/>
      <c r="W102" s="310"/>
      <c r="X102" s="310"/>
      <c r="Y102" s="310"/>
      <c r="Z102" s="310"/>
      <c r="AA102" s="310"/>
      <c r="AB102" s="310"/>
      <c r="AC102" s="310"/>
      <c r="AD102" s="310"/>
      <c r="AE102" s="310"/>
      <c r="AF102" s="310"/>
      <c r="AG102" s="310"/>
      <c r="AH102" s="310"/>
      <c r="AI102" s="310"/>
      <c r="AJ102" s="310"/>
      <c r="AK102" s="310"/>
      <c r="AL102" s="310"/>
      <c r="AM102" s="310"/>
      <c r="AN102" s="310"/>
      <c r="AO102" s="310"/>
      <c r="AP102" s="310"/>
      <c r="AQ102" s="310"/>
      <c r="AR102" s="310"/>
      <c r="AS102" s="310"/>
      <c r="AT102" s="310"/>
      <c r="AU102" s="310"/>
      <c r="AV102" s="310"/>
      <c r="AW102" s="310"/>
      <c r="AX102" s="310"/>
      <c r="AY102" s="310"/>
      <c r="AZ102" s="310"/>
      <c r="BA102" s="310"/>
      <c r="BB102" s="310"/>
      <c r="BC102" s="310"/>
      <c r="BD102" s="310"/>
      <c r="BE102" s="310"/>
      <c r="BF102" s="310"/>
    </row>
    <row r="103" spans="4:58" x14ac:dyDescent="0.3">
      <c r="D103" s="4"/>
      <c r="E103" s="4"/>
      <c r="F103" s="4"/>
      <c r="G103" s="4"/>
      <c r="H103" s="4"/>
      <c r="I103" s="4"/>
      <c r="J103" s="4"/>
      <c r="P103" s="310"/>
      <c r="Q103" s="310"/>
      <c r="R103" s="310"/>
      <c r="S103" s="310"/>
      <c r="T103" s="310"/>
      <c r="U103" s="310"/>
      <c r="V103" s="310"/>
      <c r="W103" s="310"/>
      <c r="X103" s="310"/>
      <c r="Y103" s="310"/>
      <c r="Z103" s="310"/>
      <c r="AA103" s="310"/>
      <c r="AB103" s="310"/>
      <c r="AC103" s="310"/>
      <c r="AD103" s="310"/>
      <c r="AE103" s="310"/>
      <c r="AF103" s="310"/>
      <c r="AG103" s="310"/>
      <c r="AH103" s="310"/>
      <c r="AI103" s="310"/>
      <c r="AJ103" s="310"/>
      <c r="AK103" s="310"/>
      <c r="AL103" s="310"/>
      <c r="AM103" s="310"/>
      <c r="AN103" s="310"/>
      <c r="AO103" s="310"/>
      <c r="AP103" s="310"/>
      <c r="AQ103" s="310"/>
      <c r="AR103" s="310"/>
      <c r="AS103" s="310"/>
      <c r="AT103" s="310"/>
      <c r="AU103" s="310"/>
      <c r="AV103" s="310"/>
      <c r="AW103" s="310"/>
      <c r="AX103" s="310"/>
      <c r="AY103" s="310"/>
      <c r="AZ103" s="310"/>
      <c r="BA103" s="310"/>
      <c r="BB103" s="310"/>
      <c r="BC103" s="310"/>
      <c r="BD103" s="310"/>
      <c r="BE103" s="310"/>
      <c r="BF103" s="310"/>
    </row>
    <row r="104" spans="4:58" x14ac:dyDescent="0.3">
      <c r="D104" s="4"/>
      <c r="E104" s="4"/>
      <c r="F104" s="4"/>
      <c r="G104" s="4"/>
      <c r="H104" s="4"/>
      <c r="I104" s="4"/>
      <c r="J104" s="4"/>
      <c r="P104" s="310"/>
      <c r="Q104" s="310"/>
      <c r="R104" s="310"/>
      <c r="S104" s="310"/>
      <c r="T104" s="310"/>
      <c r="U104" s="310"/>
      <c r="V104" s="310"/>
      <c r="W104" s="310"/>
      <c r="X104" s="310"/>
      <c r="Y104" s="310"/>
      <c r="Z104" s="310"/>
      <c r="AA104" s="310"/>
      <c r="AB104" s="310"/>
      <c r="AC104" s="310"/>
      <c r="AD104" s="310"/>
      <c r="AE104" s="310"/>
      <c r="AF104" s="310"/>
      <c r="AG104" s="310"/>
      <c r="AH104" s="310"/>
      <c r="AI104" s="310"/>
      <c r="AJ104" s="310"/>
      <c r="AK104" s="310"/>
      <c r="AL104" s="310"/>
      <c r="AM104" s="310"/>
      <c r="AN104" s="310"/>
      <c r="AO104" s="310"/>
      <c r="AP104" s="310"/>
      <c r="AQ104" s="310"/>
      <c r="AR104" s="310"/>
      <c r="AS104" s="310"/>
      <c r="AT104" s="310"/>
      <c r="AU104" s="310"/>
      <c r="AV104" s="310"/>
      <c r="AW104" s="310"/>
      <c r="AX104" s="310"/>
      <c r="AY104" s="310"/>
      <c r="AZ104" s="310"/>
      <c r="BA104" s="310"/>
      <c r="BB104" s="310"/>
      <c r="BC104" s="310"/>
      <c r="BD104" s="310"/>
      <c r="BE104" s="310"/>
      <c r="BF104" s="310"/>
    </row>
    <row r="105" spans="4:58" x14ac:dyDescent="0.3">
      <c r="D105" s="4"/>
      <c r="E105" s="4"/>
      <c r="F105" s="4"/>
      <c r="G105" s="4"/>
      <c r="H105" s="4"/>
      <c r="I105" s="4"/>
      <c r="J105" s="4"/>
    </row>
    <row r="106" spans="4:58" x14ac:dyDescent="0.3">
      <c r="D106" s="4"/>
      <c r="E106" s="4"/>
      <c r="F106" s="4"/>
      <c r="G106" s="4"/>
      <c r="H106" s="4"/>
      <c r="I106" s="4"/>
      <c r="J106" s="4"/>
    </row>
    <row r="107" spans="4:58" x14ac:dyDescent="0.3">
      <c r="D107" s="4"/>
      <c r="E107" s="4"/>
      <c r="F107" s="4"/>
      <c r="G107" s="4"/>
      <c r="H107" s="4"/>
      <c r="I107" s="4"/>
      <c r="J107" s="4"/>
    </row>
    <row r="108" spans="4:58" x14ac:dyDescent="0.3">
      <c r="D108" s="4"/>
      <c r="E108" s="4"/>
      <c r="F108" s="4"/>
      <c r="G108" s="4"/>
      <c r="H108" s="4"/>
      <c r="I108" s="4"/>
      <c r="J108" s="4"/>
    </row>
  </sheetData>
  <mergeCells count="1">
    <mergeCell ref="B5:J5"/>
  </mergeCells>
  <phoneticPr fontId="0" type="noConversion"/>
  <pageMargins left="0.62992125984251968" right="0.62992125984251968" top="0.78740157480314965" bottom="0.59055118110236227" header="0.39370078740157483" footer="0.39370078740157483"/>
  <pageSetup paperSize="9" orientation="portrait" horizontalDpi="300" verticalDpi="300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view="pageBreakPreview" zoomScaleNormal="100" zoomScaleSheetLayoutView="100" workbookViewId="0">
      <selection activeCell="O24" sqref="O24"/>
    </sheetView>
  </sheetViews>
  <sheetFormatPr baseColWidth="10" defaultRowHeight="15" x14ac:dyDescent="0.3"/>
  <cols>
    <col min="1" max="1" width="33.5703125" style="40" customWidth="1"/>
    <col min="2" max="6" width="11.42578125" style="40" customWidth="1"/>
    <col min="7" max="16384" width="11.42578125" style="40"/>
  </cols>
  <sheetData>
    <row r="1" spans="1:6" ht="18.95" customHeight="1" x14ac:dyDescent="0.4">
      <c r="A1" s="597" t="s">
        <v>512</v>
      </c>
      <c r="B1" s="1"/>
      <c r="C1" s="398"/>
      <c r="D1" s="398"/>
      <c r="E1" s="398"/>
      <c r="F1" s="398"/>
    </row>
    <row r="2" spans="1:6" ht="18.95" customHeight="1" x14ac:dyDescent="0.4">
      <c r="A2" s="580" t="s">
        <v>105</v>
      </c>
      <c r="B2" s="399"/>
      <c r="C2" s="398"/>
      <c r="D2" s="398"/>
      <c r="E2" s="398"/>
      <c r="F2" s="398"/>
    </row>
    <row r="3" spans="1:6" ht="18.95" customHeight="1" x14ac:dyDescent="0.4">
      <c r="A3" s="598" t="s">
        <v>601</v>
      </c>
      <c r="B3" s="399"/>
      <c r="C3" s="398"/>
      <c r="D3" s="398"/>
      <c r="E3" s="398"/>
      <c r="F3" s="398"/>
    </row>
    <row r="4" spans="1:6" ht="15" customHeight="1" thickBot="1" x14ac:dyDescent="0.45">
      <c r="A4" s="7"/>
      <c r="B4" s="8"/>
      <c r="C4" s="323"/>
      <c r="D4" s="323"/>
      <c r="E4" s="323"/>
      <c r="F4" s="323"/>
    </row>
    <row r="5" spans="1:6" ht="15" customHeight="1" x14ac:dyDescent="0.3">
      <c r="A5" s="615" t="s">
        <v>565</v>
      </c>
      <c r="B5" s="653" t="s">
        <v>221</v>
      </c>
      <c r="C5" s="653"/>
      <c r="D5" s="653"/>
      <c r="E5" s="653"/>
      <c r="F5" s="653"/>
    </row>
    <row r="6" spans="1:6" ht="15" customHeight="1" x14ac:dyDescent="0.3">
      <c r="A6" s="12"/>
      <c r="B6" s="400">
        <v>2014</v>
      </c>
      <c r="C6" s="13">
        <v>2021</v>
      </c>
      <c r="D6" s="13">
        <v>2022</v>
      </c>
      <c r="E6" s="643" t="s">
        <v>368</v>
      </c>
      <c r="F6" s="643"/>
    </row>
    <row r="7" spans="1:6" ht="15" customHeight="1" thickBot="1" x14ac:dyDescent="0.35">
      <c r="A7" s="401"/>
      <c r="B7" s="401"/>
      <c r="C7" s="401"/>
      <c r="D7" s="401"/>
      <c r="E7" s="618" t="s">
        <v>602</v>
      </c>
      <c r="F7" s="618" t="s">
        <v>603</v>
      </c>
    </row>
    <row r="8" spans="1:6" ht="15" customHeight="1" x14ac:dyDescent="0.3">
      <c r="A8" s="402" t="s">
        <v>160</v>
      </c>
      <c r="B8" s="403">
        <v>140</v>
      </c>
      <c r="C8" s="403">
        <v>131</v>
      </c>
      <c r="D8" s="403">
        <v>124</v>
      </c>
      <c r="E8" s="404">
        <v>-11.428571428571429</v>
      </c>
      <c r="F8" s="404">
        <v>-5.343511450381679</v>
      </c>
    </row>
    <row r="9" spans="1:6" ht="15" customHeight="1" x14ac:dyDescent="0.3">
      <c r="A9" s="307" t="s">
        <v>152</v>
      </c>
      <c r="B9" s="405">
        <v>13729</v>
      </c>
      <c r="C9" s="405">
        <v>12663</v>
      </c>
      <c r="D9" s="405">
        <v>12604</v>
      </c>
      <c r="E9" s="406">
        <v>-8.1943331633767933</v>
      </c>
      <c r="F9" s="406">
        <v>-0.46592434652136144</v>
      </c>
    </row>
    <row r="10" spans="1:6" ht="15" customHeight="1" x14ac:dyDescent="0.3">
      <c r="A10" s="316" t="s">
        <v>20</v>
      </c>
      <c r="B10" s="321"/>
      <c r="C10" s="321"/>
      <c r="D10" s="321"/>
      <c r="E10" s="404"/>
      <c r="F10" s="404"/>
    </row>
    <row r="11" spans="1:6" ht="71.25" x14ac:dyDescent="0.3">
      <c r="A11" s="407" t="s">
        <v>236</v>
      </c>
      <c r="B11" s="320">
        <v>841</v>
      </c>
      <c r="C11" s="320">
        <v>991</v>
      </c>
      <c r="D11" s="320">
        <v>1023</v>
      </c>
      <c r="E11" s="406">
        <v>21.640903686087992</v>
      </c>
      <c r="F11" s="406">
        <v>3.2290615539858729</v>
      </c>
    </row>
    <row r="12" spans="1:6" ht="15" customHeight="1" x14ac:dyDescent="0.3">
      <c r="A12" s="408" t="s">
        <v>7</v>
      </c>
      <c r="B12" s="321">
        <v>11092</v>
      </c>
      <c r="C12" s="321">
        <v>9703</v>
      </c>
      <c r="D12" s="321">
        <v>9538</v>
      </c>
      <c r="E12" s="404">
        <v>-14.010097367472053</v>
      </c>
      <c r="F12" s="404">
        <v>-1.7005049984540863</v>
      </c>
    </row>
    <row r="13" spans="1:6" ht="15" customHeight="1" x14ac:dyDescent="0.3">
      <c r="A13" s="409" t="s">
        <v>8</v>
      </c>
      <c r="B13" s="320">
        <v>1796</v>
      </c>
      <c r="C13" s="320">
        <v>1969</v>
      </c>
      <c r="D13" s="320">
        <v>2043</v>
      </c>
      <c r="E13" s="406">
        <v>13.752783964365257</v>
      </c>
      <c r="F13" s="406">
        <v>3.7582529202640935</v>
      </c>
    </row>
    <row r="14" spans="1:6" ht="15" customHeight="1" x14ac:dyDescent="0.3">
      <c r="A14" s="402" t="s">
        <v>153</v>
      </c>
      <c r="B14" s="403">
        <v>71741</v>
      </c>
      <c r="C14" s="403">
        <v>81604</v>
      </c>
      <c r="D14" s="403">
        <v>83396</v>
      </c>
      <c r="E14" s="404">
        <v>16.245940257314505</v>
      </c>
      <c r="F14" s="404">
        <v>2.1959707857457968</v>
      </c>
    </row>
    <row r="15" spans="1:6" ht="15" customHeight="1" x14ac:dyDescent="0.3">
      <c r="A15" s="319" t="s">
        <v>20</v>
      </c>
      <c r="B15" s="405"/>
      <c r="C15" s="405"/>
      <c r="D15" s="405"/>
      <c r="E15" s="406"/>
      <c r="F15" s="406"/>
    </row>
    <row r="16" spans="1:6" ht="26.1" customHeight="1" x14ac:dyDescent="0.3">
      <c r="A16" s="64" t="s">
        <v>154</v>
      </c>
      <c r="B16" s="321">
        <v>7830</v>
      </c>
      <c r="C16" s="321">
        <v>8137</v>
      </c>
      <c r="D16" s="321">
        <v>8201</v>
      </c>
      <c r="E16" s="404">
        <v>4.7381864623243937</v>
      </c>
      <c r="F16" s="404">
        <v>0.78653066240629221</v>
      </c>
    </row>
    <row r="17" spans="1:6" ht="15" customHeight="1" x14ac:dyDescent="0.3">
      <c r="A17" s="407" t="s">
        <v>131</v>
      </c>
      <c r="B17" s="320">
        <v>1847</v>
      </c>
      <c r="C17" s="320">
        <v>2112</v>
      </c>
      <c r="D17" s="320">
        <v>2037</v>
      </c>
      <c r="E17" s="406">
        <v>10.286951813752029</v>
      </c>
      <c r="F17" s="406">
        <v>-3.5511363636363638</v>
      </c>
    </row>
    <row r="18" spans="1:6" ht="15" customHeight="1" x14ac:dyDescent="0.3">
      <c r="A18" s="408" t="s">
        <v>37</v>
      </c>
      <c r="B18" s="321">
        <v>3253</v>
      </c>
      <c r="C18" s="321">
        <v>3425</v>
      </c>
      <c r="D18" s="321">
        <v>3805</v>
      </c>
      <c r="E18" s="404">
        <v>16.968951736858283</v>
      </c>
      <c r="F18" s="404">
        <v>11.094890510948906</v>
      </c>
    </row>
    <row r="19" spans="1:6" ht="15" customHeight="1" x14ac:dyDescent="0.3">
      <c r="A19" s="409" t="s">
        <v>132</v>
      </c>
      <c r="B19" s="320">
        <v>3560</v>
      </c>
      <c r="C19" s="320">
        <v>5651</v>
      </c>
      <c r="D19" s="320">
        <v>6199</v>
      </c>
      <c r="E19" s="406">
        <v>74.129213483146074</v>
      </c>
      <c r="F19" s="406">
        <v>9.6973986904972573</v>
      </c>
    </row>
    <row r="20" spans="1:6" ht="15" customHeight="1" x14ac:dyDescent="0.3">
      <c r="A20" s="408" t="s">
        <v>155</v>
      </c>
      <c r="B20" s="321">
        <v>2696</v>
      </c>
      <c r="C20" s="321">
        <v>2737</v>
      </c>
      <c r="D20" s="321">
        <v>2641</v>
      </c>
      <c r="E20" s="404">
        <v>-2.0400593471810091</v>
      </c>
      <c r="F20" s="404">
        <v>-3.5074899525027403</v>
      </c>
    </row>
    <row r="21" spans="1:6" ht="15" customHeight="1" x14ac:dyDescent="0.3">
      <c r="A21" s="409" t="s">
        <v>133</v>
      </c>
      <c r="B21" s="320">
        <v>595</v>
      </c>
      <c r="C21" s="320">
        <v>834</v>
      </c>
      <c r="D21" s="320">
        <v>811</v>
      </c>
      <c r="E21" s="406">
        <v>36.30252100840336</v>
      </c>
      <c r="F21" s="406">
        <v>-2.7577937649880098</v>
      </c>
    </row>
    <row r="22" spans="1:6" ht="26.1" customHeight="1" x14ac:dyDescent="0.3">
      <c r="A22" s="64" t="s">
        <v>237</v>
      </c>
      <c r="B22" s="321">
        <v>9606</v>
      </c>
      <c r="C22" s="321">
        <v>11045</v>
      </c>
      <c r="D22" s="321">
        <v>11280</v>
      </c>
      <c r="E22" s="404">
        <v>17.426608369768893</v>
      </c>
      <c r="F22" s="404">
        <v>2.1276595744680851</v>
      </c>
    </row>
    <row r="23" spans="1:6" ht="15" customHeight="1" x14ac:dyDescent="0.3">
      <c r="A23" s="409" t="s">
        <v>161</v>
      </c>
      <c r="B23" s="320">
        <v>4847</v>
      </c>
      <c r="C23" s="320">
        <v>4783</v>
      </c>
      <c r="D23" s="320">
        <v>5138</v>
      </c>
      <c r="E23" s="406">
        <v>6.0037136373014235</v>
      </c>
      <c r="F23" s="406">
        <v>7.4221200083629517</v>
      </c>
    </row>
    <row r="24" spans="1:6" ht="39" customHeight="1" x14ac:dyDescent="0.3">
      <c r="A24" s="64" t="s">
        <v>162</v>
      </c>
      <c r="B24" s="321">
        <v>3370</v>
      </c>
      <c r="C24" s="321">
        <v>4530</v>
      </c>
      <c r="D24" s="321">
        <v>4294</v>
      </c>
      <c r="E24" s="404">
        <v>27.41839762611276</v>
      </c>
      <c r="F24" s="404">
        <v>-5.2097130242825607</v>
      </c>
    </row>
    <row r="25" spans="1:6" ht="15" customHeight="1" x14ac:dyDescent="0.3">
      <c r="A25" s="407" t="s">
        <v>43</v>
      </c>
      <c r="B25" s="320">
        <v>8704</v>
      </c>
      <c r="C25" s="320">
        <v>9335</v>
      </c>
      <c r="D25" s="320">
        <v>9467</v>
      </c>
      <c r="E25" s="406">
        <v>8.766084558823529</v>
      </c>
      <c r="F25" s="406">
        <v>1.4140332083556508</v>
      </c>
    </row>
    <row r="26" spans="1:6" ht="15" customHeight="1" x14ac:dyDescent="0.3">
      <c r="A26" s="64" t="s">
        <v>163</v>
      </c>
      <c r="B26" s="321">
        <v>22475</v>
      </c>
      <c r="C26" s="321">
        <v>25622</v>
      </c>
      <c r="D26" s="321">
        <v>25960</v>
      </c>
      <c r="E26" s="404">
        <v>15.506117908787541</v>
      </c>
      <c r="F26" s="404">
        <v>1.3191788306923737</v>
      </c>
    </row>
    <row r="27" spans="1:6" ht="15" customHeight="1" x14ac:dyDescent="0.3">
      <c r="A27" s="407" t="s">
        <v>135</v>
      </c>
      <c r="B27" s="320">
        <v>906</v>
      </c>
      <c r="C27" s="320">
        <v>987</v>
      </c>
      <c r="D27" s="320">
        <v>1020</v>
      </c>
      <c r="E27" s="406">
        <v>12.582781456953642</v>
      </c>
      <c r="F27" s="406">
        <v>3.3434650455927053</v>
      </c>
    </row>
    <row r="28" spans="1:6" ht="15" customHeight="1" x14ac:dyDescent="0.3">
      <c r="A28" s="64" t="s">
        <v>164</v>
      </c>
      <c r="B28" s="321">
        <v>1852</v>
      </c>
      <c r="C28" s="321">
        <v>2194</v>
      </c>
      <c r="D28" s="321">
        <v>2302</v>
      </c>
      <c r="E28" s="404">
        <v>24.29805615550756</v>
      </c>
      <c r="F28" s="404">
        <v>4.9225159525979949</v>
      </c>
    </row>
    <row r="29" spans="1:6" ht="15" customHeight="1" thickBot="1" x14ac:dyDescent="0.35">
      <c r="A29" s="407" t="s">
        <v>159</v>
      </c>
      <c r="B29" s="320">
        <v>200</v>
      </c>
      <c r="C29" s="320">
        <v>212</v>
      </c>
      <c r="D29" s="320">
        <v>241</v>
      </c>
      <c r="E29" s="406">
        <v>20.5</v>
      </c>
      <c r="F29" s="406">
        <v>13.679245283018869</v>
      </c>
    </row>
    <row r="30" spans="1:6" ht="15" customHeight="1" thickBot="1" x14ac:dyDescent="0.35">
      <c r="A30" s="410" t="s">
        <v>566</v>
      </c>
      <c r="B30" s="411">
        <v>85610</v>
      </c>
      <c r="C30" s="411">
        <v>94398</v>
      </c>
      <c r="D30" s="411">
        <v>96124</v>
      </c>
      <c r="E30" s="412">
        <v>12.281275551921505</v>
      </c>
      <c r="F30" s="412">
        <v>1.8284285684018728</v>
      </c>
    </row>
    <row r="31" spans="1:6" ht="15" customHeight="1" x14ac:dyDescent="0.3">
      <c r="A31" s="34" t="s">
        <v>612</v>
      </c>
      <c r="B31" s="8"/>
      <c r="C31" s="8"/>
      <c r="D31" s="8"/>
      <c r="E31" s="8"/>
      <c r="F31" s="8"/>
    </row>
    <row r="32" spans="1:6" ht="15" customHeight="1" x14ac:dyDescent="0.3">
      <c r="A32" s="34" t="s">
        <v>252</v>
      </c>
      <c r="B32" s="323"/>
      <c r="C32" s="323"/>
      <c r="D32" s="323"/>
      <c r="E32" s="323"/>
      <c r="F32" s="323"/>
    </row>
    <row r="33" spans="1:6" ht="15" customHeight="1" x14ac:dyDescent="0.3">
      <c r="A33" s="34" t="s">
        <v>233</v>
      </c>
      <c r="B33" s="323"/>
      <c r="C33" s="323"/>
      <c r="D33" s="323"/>
      <c r="E33" s="323"/>
      <c r="F33" s="323"/>
    </row>
    <row r="34" spans="1:6" ht="15" customHeight="1" x14ac:dyDescent="0.3"/>
    <row r="35" spans="1:6" ht="15" customHeight="1" x14ac:dyDescent="0.3"/>
    <row r="36" spans="1:6" ht="15" customHeight="1" x14ac:dyDescent="0.3"/>
    <row r="37" spans="1:6" ht="15" customHeight="1" x14ac:dyDescent="0.3"/>
  </sheetData>
  <mergeCells count="2">
    <mergeCell ref="B5:F5"/>
    <mergeCell ref="E6:F6"/>
  </mergeCells>
  <pageMargins left="0.62992125984251968" right="0.62992125984251968" top="0.78740157480314965" bottom="0.59055118110236227" header="0.39370078740157483" footer="0.39370078740157483"/>
  <pageSetup paperSize="9" orientation="portrait" horizontalDpi="300" verticalDpi="300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view="pageBreakPreview" zoomScaleNormal="100" zoomScaleSheetLayoutView="100" workbookViewId="0">
      <selection activeCell="O24" sqref="O24"/>
    </sheetView>
  </sheetViews>
  <sheetFormatPr baseColWidth="10" defaultRowHeight="15" customHeight="1" x14ac:dyDescent="0.3"/>
  <cols>
    <col min="1" max="1" width="6.85546875" style="251" customWidth="1"/>
    <col min="2" max="7" width="14" style="251" customWidth="1"/>
    <col min="8" max="16384" width="11.42578125" style="251"/>
  </cols>
  <sheetData>
    <row r="1" spans="1:8" ht="18.95" customHeight="1" x14ac:dyDescent="0.3">
      <c r="A1" s="387" t="s">
        <v>179</v>
      </c>
      <c r="B1" s="388"/>
      <c r="C1" s="388"/>
      <c r="D1" s="388"/>
      <c r="E1" s="388"/>
      <c r="F1" s="388"/>
      <c r="G1" s="388"/>
      <c r="H1" s="389"/>
    </row>
    <row r="2" spans="1:8" ht="18.95" customHeight="1" x14ac:dyDescent="0.3">
      <c r="A2" s="390" t="s">
        <v>441</v>
      </c>
      <c r="B2" s="388"/>
      <c r="C2" s="388"/>
      <c r="D2" s="388"/>
      <c r="E2" s="388"/>
      <c r="F2" s="388"/>
      <c r="G2" s="388"/>
      <c r="H2" s="389"/>
    </row>
    <row r="3" spans="1:8" ht="18.95" customHeight="1" x14ac:dyDescent="0.4">
      <c r="A3" s="469" t="s">
        <v>526</v>
      </c>
      <c r="B3" s="388"/>
      <c r="C3" s="388"/>
      <c r="D3" s="388"/>
      <c r="E3" s="388"/>
      <c r="F3" s="388"/>
      <c r="G3" s="388"/>
      <c r="H3" s="389"/>
    </row>
    <row r="4" spans="1:8" ht="15" customHeight="1" thickBot="1" x14ac:dyDescent="0.35"/>
    <row r="5" spans="1:8" ht="15" customHeight="1" x14ac:dyDescent="0.3">
      <c r="A5" s="616" t="s">
        <v>0</v>
      </c>
      <c r="B5" s="617" t="s">
        <v>6</v>
      </c>
      <c r="C5" s="649" t="s">
        <v>587</v>
      </c>
      <c r="D5" s="649"/>
      <c r="E5" s="617" t="s">
        <v>6</v>
      </c>
      <c r="F5" s="649" t="s">
        <v>587</v>
      </c>
      <c r="G5" s="649"/>
    </row>
    <row r="6" spans="1:8" ht="15" customHeight="1" x14ac:dyDescent="0.3">
      <c r="A6" s="391"/>
      <c r="B6" s="392" t="s">
        <v>412</v>
      </c>
      <c r="C6" s="392" t="s">
        <v>583</v>
      </c>
      <c r="D6" s="392" t="s">
        <v>580</v>
      </c>
      <c r="E6" s="392" t="s">
        <v>582</v>
      </c>
      <c r="F6" s="392" t="s">
        <v>440</v>
      </c>
      <c r="G6" s="392" t="s">
        <v>440</v>
      </c>
    </row>
    <row r="7" spans="1:8" ht="15" customHeight="1" x14ac:dyDescent="0.3">
      <c r="A7" s="391"/>
      <c r="B7" s="392" t="s">
        <v>411</v>
      </c>
      <c r="C7" s="392" t="s">
        <v>586</v>
      </c>
      <c r="D7" s="392" t="s">
        <v>411</v>
      </c>
      <c r="E7" s="392" t="s">
        <v>411</v>
      </c>
      <c r="F7" s="392" t="s">
        <v>411</v>
      </c>
      <c r="G7" s="392" t="s">
        <v>586</v>
      </c>
    </row>
    <row r="8" spans="1:8" ht="15" customHeight="1" x14ac:dyDescent="0.3">
      <c r="A8" s="391"/>
      <c r="B8" s="392"/>
      <c r="C8" s="392" t="s">
        <v>584</v>
      </c>
      <c r="D8" s="392"/>
      <c r="E8" s="392"/>
      <c r="F8" s="392"/>
      <c r="G8" s="392" t="s">
        <v>584</v>
      </c>
    </row>
    <row r="9" spans="1:8" ht="15" customHeight="1" thickBot="1" x14ac:dyDescent="0.35">
      <c r="A9" s="393"/>
      <c r="B9" s="367"/>
      <c r="C9" s="367" t="s">
        <v>581</v>
      </c>
      <c r="D9" s="367"/>
      <c r="E9" s="367"/>
      <c r="F9" s="367"/>
      <c r="G9" s="367" t="s">
        <v>585</v>
      </c>
    </row>
    <row r="10" spans="1:8" ht="15" customHeight="1" x14ac:dyDescent="0.3">
      <c r="A10" s="20">
        <v>2005</v>
      </c>
      <c r="B10" s="21">
        <v>73721</v>
      </c>
      <c r="C10" s="21">
        <v>50339</v>
      </c>
      <c r="D10" s="21">
        <v>23260</v>
      </c>
      <c r="E10" s="21">
        <v>38081</v>
      </c>
      <c r="F10" s="21">
        <v>23260</v>
      </c>
      <c r="G10" s="21">
        <v>14810</v>
      </c>
    </row>
    <row r="11" spans="1:8" ht="15" customHeight="1" x14ac:dyDescent="0.3">
      <c r="A11" s="394">
        <v>2006</v>
      </c>
      <c r="B11" s="395">
        <v>75385</v>
      </c>
      <c r="C11" s="395">
        <v>51959</v>
      </c>
      <c r="D11" s="395">
        <v>23275</v>
      </c>
      <c r="E11" s="395">
        <v>38296</v>
      </c>
      <c r="F11" s="395">
        <v>23275</v>
      </c>
      <c r="G11" s="395">
        <v>15010</v>
      </c>
    </row>
    <row r="12" spans="1:8" ht="15" customHeight="1" x14ac:dyDescent="0.3">
      <c r="A12" s="396">
        <v>2007</v>
      </c>
      <c r="B12" s="115">
        <v>75692</v>
      </c>
      <c r="C12" s="115">
        <v>52226</v>
      </c>
      <c r="D12" s="115">
        <v>23319</v>
      </c>
      <c r="E12" s="115">
        <v>38874</v>
      </c>
      <c r="F12" s="115">
        <v>23319</v>
      </c>
      <c r="G12" s="115">
        <v>15543</v>
      </c>
    </row>
    <row r="13" spans="1:8" ht="15" customHeight="1" x14ac:dyDescent="0.3">
      <c r="A13" s="394">
        <v>2008</v>
      </c>
      <c r="B13" s="120">
        <v>77731</v>
      </c>
      <c r="C13" s="120">
        <v>53768</v>
      </c>
      <c r="D13" s="120">
        <v>23828</v>
      </c>
      <c r="E13" s="120">
        <v>40127</v>
      </c>
      <c r="F13" s="120">
        <v>23828</v>
      </c>
      <c r="G13" s="120">
        <v>16304</v>
      </c>
    </row>
    <row r="14" spans="1:8" ht="15" customHeight="1" x14ac:dyDescent="0.3">
      <c r="A14" s="20">
        <v>2009</v>
      </c>
      <c r="B14" s="115">
        <v>77729</v>
      </c>
      <c r="C14" s="115">
        <v>53620</v>
      </c>
      <c r="D14" s="115">
        <v>23990</v>
      </c>
      <c r="E14" s="115">
        <v>40435</v>
      </c>
      <c r="F14" s="115">
        <v>23990</v>
      </c>
      <c r="G14" s="115">
        <v>16437</v>
      </c>
    </row>
    <row r="15" spans="1:8" ht="15" customHeight="1" x14ac:dyDescent="0.3">
      <c r="A15" s="397">
        <v>2010</v>
      </c>
      <c r="B15" s="120">
        <v>79801</v>
      </c>
      <c r="C15" s="120">
        <v>55341</v>
      </c>
      <c r="D15" s="120">
        <v>24343</v>
      </c>
      <c r="E15" s="120">
        <v>40950</v>
      </c>
      <c r="F15" s="120">
        <v>24343</v>
      </c>
      <c r="G15" s="120">
        <v>16598</v>
      </c>
    </row>
    <row r="16" spans="1:8" ht="15" customHeight="1" x14ac:dyDescent="0.3">
      <c r="A16" s="20">
        <v>2011</v>
      </c>
      <c r="B16" s="115">
        <v>80866</v>
      </c>
      <c r="C16" s="115">
        <v>55694</v>
      </c>
      <c r="D16" s="115">
        <v>25027</v>
      </c>
      <c r="E16" s="115">
        <v>42190</v>
      </c>
      <c r="F16" s="115">
        <v>25027</v>
      </c>
      <c r="G16" s="115">
        <v>17161</v>
      </c>
    </row>
    <row r="17" spans="1:7" ht="15" customHeight="1" x14ac:dyDescent="0.3">
      <c r="A17" s="394">
        <v>2012</v>
      </c>
      <c r="B17" s="120">
        <v>82911</v>
      </c>
      <c r="C17" s="120">
        <v>57432</v>
      </c>
      <c r="D17" s="120">
        <v>25367</v>
      </c>
      <c r="E17" s="120">
        <v>43328</v>
      </c>
      <c r="F17" s="120">
        <v>25367</v>
      </c>
      <c r="G17" s="120">
        <v>17959</v>
      </c>
    </row>
    <row r="18" spans="1:7" ht="15" customHeight="1" x14ac:dyDescent="0.3">
      <c r="A18" s="396">
        <v>2013</v>
      </c>
      <c r="B18" s="115">
        <v>84584</v>
      </c>
      <c r="C18" s="115">
        <v>58735</v>
      </c>
      <c r="D18" s="115">
        <v>25728</v>
      </c>
      <c r="E18" s="115">
        <v>44277</v>
      </c>
      <c r="F18" s="115">
        <v>25728</v>
      </c>
      <c r="G18" s="115">
        <v>18548</v>
      </c>
    </row>
    <row r="19" spans="1:7" ht="15" customHeight="1" x14ac:dyDescent="0.3">
      <c r="A19" s="394">
        <v>2014</v>
      </c>
      <c r="B19" s="120">
        <v>85610</v>
      </c>
      <c r="C19" s="120">
        <v>59424</v>
      </c>
      <c r="D19" s="120">
        <v>26068</v>
      </c>
      <c r="E19" s="120">
        <v>45423</v>
      </c>
      <c r="F19" s="120">
        <v>26068</v>
      </c>
      <c r="G19" s="120">
        <v>19355</v>
      </c>
    </row>
    <row r="20" spans="1:7" ht="15" customHeight="1" x14ac:dyDescent="0.3">
      <c r="A20" s="20">
        <v>2015</v>
      </c>
      <c r="B20" s="26">
        <v>87020</v>
      </c>
      <c r="C20" s="26">
        <v>60441</v>
      </c>
      <c r="D20" s="26">
        <v>26546</v>
      </c>
      <c r="E20" s="26">
        <v>47212</v>
      </c>
      <c r="F20" s="26">
        <v>26546</v>
      </c>
      <c r="G20" s="26">
        <v>20660</v>
      </c>
    </row>
    <row r="21" spans="1:7" ht="15" customHeight="1" x14ac:dyDescent="0.3">
      <c r="A21" s="397">
        <v>2016</v>
      </c>
      <c r="B21" s="120">
        <v>89588</v>
      </c>
      <c r="C21" s="120">
        <v>62246</v>
      </c>
      <c r="D21" s="120">
        <v>27303</v>
      </c>
      <c r="E21" s="120">
        <v>49431</v>
      </c>
      <c r="F21" s="120">
        <v>27303</v>
      </c>
      <c r="G21" s="120">
        <v>22127</v>
      </c>
    </row>
    <row r="22" spans="1:7" ht="15" customHeight="1" x14ac:dyDescent="0.3">
      <c r="A22" s="20">
        <v>2017</v>
      </c>
      <c r="B22" s="115">
        <v>91173</v>
      </c>
      <c r="C22" s="115">
        <v>63075</v>
      </c>
      <c r="D22" s="115">
        <v>28061</v>
      </c>
      <c r="E22" s="115">
        <v>51228</v>
      </c>
      <c r="F22" s="115">
        <v>28061</v>
      </c>
      <c r="G22" s="115">
        <v>23167</v>
      </c>
    </row>
    <row r="23" spans="1:7" ht="15" customHeight="1" x14ac:dyDescent="0.3">
      <c r="A23" s="394">
        <v>2018</v>
      </c>
      <c r="B23" s="120">
        <v>93301</v>
      </c>
      <c r="C23" s="120">
        <v>64389</v>
      </c>
      <c r="D23" s="120">
        <v>28870</v>
      </c>
      <c r="E23" s="120">
        <v>52948</v>
      </c>
      <c r="F23" s="120">
        <v>28870</v>
      </c>
      <c r="G23" s="120">
        <v>24077</v>
      </c>
    </row>
    <row r="24" spans="1:7" ht="15" customHeight="1" x14ac:dyDescent="0.3">
      <c r="A24" s="20">
        <v>2019</v>
      </c>
      <c r="B24" s="115">
        <v>91782</v>
      </c>
      <c r="C24" s="115">
        <v>62157</v>
      </c>
      <c r="D24" s="115">
        <v>29586</v>
      </c>
      <c r="E24" s="115">
        <v>54282</v>
      </c>
      <c r="F24" s="115">
        <v>29586</v>
      </c>
      <c r="G24" s="115">
        <v>24695</v>
      </c>
    </row>
    <row r="25" spans="1:7" ht="15" customHeight="1" x14ac:dyDescent="0.3">
      <c r="A25" s="23">
        <v>2020</v>
      </c>
      <c r="B25" s="593">
        <v>91438</v>
      </c>
      <c r="C25" s="593">
        <v>61678</v>
      </c>
      <c r="D25" s="593">
        <v>29725</v>
      </c>
      <c r="E25" s="593">
        <v>54694</v>
      </c>
      <c r="F25" s="593">
        <v>29725</v>
      </c>
      <c r="G25" s="593">
        <v>24969</v>
      </c>
    </row>
    <row r="26" spans="1:7" ht="15" customHeight="1" x14ac:dyDescent="0.3">
      <c r="A26" s="20">
        <v>2021</v>
      </c>
      <c r="B26" s="115">
        <v>94398</v>
      </c>
      <c r="C26" s="115">
        <v>63944</v>
      </c>
      <c r="D26" s="115">
        <v>30347</v>
      </c>
      <c r="E26" s="115">
        <v>56686</v>
      </c>
      <c r="F26" s="115">
        <v>30347</v>
      </c>
      <c r="G26" s="115">
        <v>26338</v>
      </c>
    </row>
    <row r="27" spans="1:7" ht="15" customHeight="1" thickBot="1" x14ac:dyDescent="0.35">
      <c r="A27" s="32">
        <v>2022</v>
      </c>
      <c r="B27" s="33">
        <v>96124</v>
      </c>
      <c r="C27" s="33">
        <v>65118</v>
      </c>
      <c r="D27" s="33">
        <v>30901</v>
      </c>
      <c r="E27" s="33">
        <v>57657</v>
      </c>
      <c r="F27" s="33">
        <v>30901</v>
      </c>
      <c r="G27" s="33">
        <v>26753</v>
      </c>
    </row>
    <row r="28" spans="1:7" ht="15" customHeight="1" x14ac:dyDescent="0.3">
      <c r="A28" s="382" t="s">
        <v>617</v>
      </c>
    </row>
    <row r="29" spans="1:7" ht="15" customHeight="1" x14ac:dyDescent="0.3">
      <c r="A29" s="382" t="s">
        <v>588</v>
      </c>
    </row>
    <row r="30" spans="1:7" ht="15" customHeight="1" x14ac:dyDescent="0.3">
      <c r="A30" s="382"/>
    </row>
    <row r="31" spans="1:7" ht="15" customHeight="1" x14ac:dyDescent="0.3">
      <c r="A31" s="382"/>
    </row>
    <row r="32" spans="1:7" ht="15" customHeight="1" x14ac:dyDescent="0.3">
      <c r="A32" s="382"/>
    </row>
  </sheetData>
  <mergeCells count="2">
    <mergeCell ref="C5:D5"/>
    <mergeCell ref="F5:G5"/>
  </mergeCells>
  <pageMargins left="0.62992125984251968" right="0.62992125984251968" top="0.78740157480314965" bottom="0.59055118110236227" header="0.39370078740157483" footer="0.39370078740157483"/>
  <pageSetup paperSize="9" orientation="portrait" horizontalDpi="300" verticalDpi="300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view="pageBreakPreview" zoomScaleNormal="100" zoomScaleSheetLayoutView="100" workbookViewId="0">
      <selection activeCell="M24" sqref="M24:M25"/>
    </sheetView>
  </sheetViews>
  <sheetFormatPr baseColWidth="10" defaultRowHeight="15" customHeight="1" x14ac:dyDescent="0.3"/>
  <cols>
    <col min="1" max="1" width="30" style="120" customWidth="1"/>
    <col min="2" max="5" width="8.85546875" style="120" customWidth="1"/>
    <col min="6" max="7" width="12.85546875" style="120" customWidth="1"/>
    <col min="8" max="16384" width="11.42578125" style="120"/>
  </cols>
  <sheetData>
    <row r="1" spans="1:7" ht="18.95" customHeight="1" x14ac:dyDescent="0.3">
      <c r="A1" s="609" t="s">
        <v>180</v>
      </c>
      <c r="B1" s="361"/>
      <c r="C1" s="361"/>
      <c r="D1" s="361"/>
      <c r="E1" s="361"/>
      <c r="F1" s="361"/>
      <c r="G1" s="361"/>
    </row>
    <row r="2" spans="1:7" ht="18.95" customHeight="1" x14ac:dyDescent="0.3">
      <c r="A2" s="362" t="s">
        <v>413</v>
      </c>
      <c r="B2" s="361"/>
      <c r="C2" s="361"/>
      <c r="D2" s="361"/>
      <c r="E2" s="361"/>
      <c r="F2" s="361"/>
      <c r="G2" s="361"/>
    </row>
    <row r="3" spans="1:7" ht="18.95" customHeight="1" x14ac:dyDescent="0.4">
      <c r="A3" s="611" t="s">
        <v>527</v>
      </c>
      <c r="B3" s="361"/>
      <c r="C3" s="361"/>
      <c r="D3" s="361"/>
      <c r="E3" s="361"/>
      <c r="F3" s="361"/>
      <c r="G3" s="361"/>
    </row>
    <row r="4" spans="1:7" ht="15" customHeight="1" thickBot="1" x14ac:dyDescent="0.35"/>
    <row r="5" spans="1:7" ht="15" customHeight="1" x14ac:dyDescent="0.3">
      <c r="A5" s="363" t="s">
        <v>511</v>
      </c>
      <c r="B5" s="385">
        <v>2010</v>
      </c>
      <c r="C5" s="385">
        <v>2020</v>
      </c>
      <c r="D5" s="385">
        <v>2021</v>
      </c>
      <c r="E5" s="385">
        <v>2022</v>
      </c>
      <c r="F5" s="654" t="s">
        <v>604</v>
      </c>
      <c r="G5" s="654"/>
    </row>
    <row r="6" spans="1:7" ht="15" customHeight="1" thickBot="1" x14ac:dyDescent="0.35">
      <c r="A6" s="365"/>
      <c r="B6" s="366"/>
      <c r="C6" s="366"/>
      <c r="D6" s="366"/>
      <c r="E6" s="366"/>
      <c r="F6" s="386" t="s">
        <v>263</v>
      </c>
      <c r="G6" s="386" t="s">
        <v>242</v>
      </c>
    </row>
    <row r="7" spans="1:7" ht="15" customHeight="1" x14ac:dyDescent="0.3">
      <c r="A7" s="368" t="s">
        <v>415</v>
      </c>
      <c r="B7" s="368">
        <v>35455</v>
      </c>
      <c r="C7" s="368">
        <v>37667</v>
      </c>
      <c r="D7" s="368">
        <v>37787</v>
      </c>
      <c r="E7" s="368">
        <v>37592</v>
      </c>
      <c r="F7" s="368">
        <v>2137</v>
      </c>
      <c r="G7" s="369">
        <v>6.0273586236073982</v>
      </c>
    </row>
    <row r="8" spans="1:7" ht="15" customHeight="1" x14ac:dyDescent="0.3">
      <c r="A8" s="370" t="s">
        <v>20</v>
      </c>
      <c r="B8" s="370"/>
      <c r="C8" s="370"/>
      <c r="D8" s="370"/>
      <c r="E8" s="370"/>
      <c r="F8" s="370"/>
      <c r="G8" s="371"/>
    </row>
    <row r="9" spans="1:7" ht="30" customHeight="1" x14ac:dyDescent="0.3">
      <c r="A9" s="372" t="s">
        <v>562</v>
      </c>
      <c r="B9" s="368">
        <v>17452</v>
      </c>
      <c r="C9" s="368">
        <v>18415</v>
      </c>
      <c r="D9" s="368">
        <v>18350</v>
      </c>
      <c r="E9" s="368">
        <v>18181</v>
      </c>
      <c r="F9" s="368">
        <v>729</v>
      </c>
      <c r="G9" s="369">
        <v>4.1771716708686597</v>
      </c>
    </row>
    <row r="10" spans="1:7" ht="30" customHeight="1" x14ac:dyDescent="0.3">
      <c r="A10" s="373" t="s">
        <v>416</v>
      </c>
      <c r="B10" s="370">
        <v>18003</v>
      </c>
      <c r="C10" s="370">
        <v>19252</v>
      </c>
      <c r="D10" s="370">
        <v>19437</v>
      </c>
      <c r="E10" s="370">
        <v>19411</v>
      </c>
      <c r="F10" s="370">
        <v>1408</v>
      </c>
      <c r="G10" s="371">
        <v>7.8209187357662699</v>
      </c>
    </row>
    <row r="11" spans="1:7" ht="15" customHeight="1" x14ac:dyDescent="0.3">
      <c r="A11" s="368" t="s">
        <v>425</v>
      </c>
      <c r="B11" s="368">
        <v>4200</v>
      </c>
      <c r="C11" s="368">
        <v>6004</v>
      </c>
      <c r="D11" s="368">
        <v>6321</v>
      </c>
      <c r="E11" s="368">
        <v>6552</v>
      </c>
      <c r="F11" s="368">
        <v>2352</v>
      </c>
      <c r="G11" s="369">
        <v>56</v>
      </c>
    </row>
    <row r="12" spans="1:7" ht="15" customHeight="1" x14ac:dyDescent="0.3">
      <c r="A12" s="370" t="s">
        <v>428</v>
      </c>
      <c r="B12" s="370">
        <v>1936</v>
      </c>
      <c r="C12" s="370">
        <v>2098</v>
      </c>
      <c r="D12" s="370">
        <v>2153</v>
      </c>
      <c r="E12" s="370">
        <v>2191</v>
      </c>
      <c r="F12" s="370">
        <v>255</v>
      </c>
      <c r="G12" s="371">
        <v>13.171487603305778</v>
      </c>
    </row>
    <row r="13" spans="1:7" ht="15" customHeight="1" x14ac:dyDescent="0.3">
      <c r="A13" s="368" t="s">
        <v>417</v>
      </c>
      <c r="B13" s="368">
        <v>434</v>
      </c>
      <c r="C13" s="368">
        <v>520</v>
      </c>
      <c r="D13" s="368">
        <v>552</v>
      </c>
      <c r="E13" s="368">
        <v>573</v>
      </c>
      <c r="F13" s="368">
        <v>139</v>
      </c>
      <c r="G13" s="369">
        <v>32.027649769585253</v>
      </c>
    </row>
    <row r="14" spans="1:7" ht="15" customHeight="1" x14ac:dyDescent="0.3">
      <c r="A14" s="370" t="s">
        <v>418</v>
      </c>
      <c r="B14" s="370">
        <v>1049</v>
      </c>
      <c r="C14" s="370">
        <v>886</v>
      </c>
      <c r="D14" s="370">
        <v>877</v>
      </c>
      <c r="E14" s="370">
        <v>855</v>
      </c>
      <c r="F14" s="370">
        <v>-194</v>
      </c>
      <c r="G14" s="371">
        <v>-18.493803622497623</v>
      </c>
    </row>
    <row r="15" spans="1:7" ht="15" customHeight="1" x14ac:dyDescent="0.3">
      <c r="A15" s="368" t="s">
        <v>563</v>
      </c>
      <c r="B15" s="368">
        <v>276</v>
      </c>
      <c r="C15" s="368">
        <v>312</v>
      </c>
      <c r="D15" s="368">
        <v>333</v>
      </c>
      <c r="E15" s="368">
        <v>325</v>
      </c>
      <c r="F15" s="368">
        <v>49</v>
      </c>
      <c r="G15" s="369">
        <v>17.753623188405783</v>
      </c>
    </row>
    <row r="16" spans="1:7" ht="15" customHeight="1" x14ac:dyDescent="0.3">
      <c r="A16" s="370" t="s">
        <v>427</v>
      </c>
      <c r="B16" s="370">
        <v>226</v>
      </c>
      <c r="C16" s="370">
        <v>194</v>
      </c>
      <c r="D16" s="370">
        <v>218</v>
      </c>
      <c r="E16" s="370">
        <v>218</v>
      </c>
      <c r="F16" s="370">
        <v>-8</v>
      </c>
      <c r="G16" s="371">
        <v>-3.5398230088495666</v>
      </c>
    </row>
    <row r="17" spans="1:7" ht="15" customHeight="1" x14ac:dyDescent="0.3">
      <c r="A17" s="368" t="s">
        <v>419</v>
      </c>
      <c r="B17" s="368">
        <v>384</v>
      </c>
      <c r="C17" s="368">
        <v>334</v>
      </c>
      <c r="D17" s="368">
        <v>346</v>
      </c>
      <c r="E17" s="368">
        <v>366</v>
      </c>
      <c r="F17" s="368">
        <v>-18</v>
      </c>
      <c r="G17" s="369">
        <v>-4.6875</v>
      </c>
    </row>
    <row r="18" spans="1:7" ht="15" customHeight="1" x14ac:dyDescent="0.3">
      <c r="A18" s="370" t="s">
        <v>420</v>
      </c>
      <c r="B18" s="370">
        <v>1340</v>
      </c>
      <c r="C18" s="370">
        <v>1050</v>
      </c>
      <c r="D18" s="370">
        <v>1256</v>
      </c>
      <c r="E18" s="370">
        <v>1370</v>
      </c>
      <c r="F18" s="370">
        <v>30</v>
      </c>
      <c r="G18" s="371">
        <v>2.2388059701492438</v>
      </c>
    </row>
    <row r="19" spans="1:7" ht="15" customHeight="1" x14ac:dyDescent="0.3">
      <c r="A19" s="368" t="s">
        <v>421</v>
      </c>
      <c r="B19" s="368">
        <v>3659</v>
      </c>
      <c r="C19" s="368">
        <v>4467</v>
      </c>
      <c r="D19" s="368">
        <v>4805</v>
      </c>
      <c r="E19" s="368">
        <v>5072</v>
      </c>
      <c r="F19" s="368">
        <v>1413</v>
      </c>
      <c r="G19" s="369">
        <v>38.617108499590046</v>
      </c>
    </row>
    <row r="20" spans="1:7" ht="15" customHeight="1" x14ac:dyDescent="0.3">
      <c r="A20" s="370" t="s">
        <v>1</v>
      </c>
      <c r="B20" s="370"/>
      <c r="C20" s="370"/>
      <c r="D20" s="370"/>
      <c r="E20" s="370"/>
      <c r="F20" s="370"/>
      <c r="G20" s="371"/>
    </row>
    <row r="21" spans="1:7" ht="15" customHeight="1" x14ac:dyDescent="0.3">
      <c r="A21" s="374" t="s">
        <v>422</v>
      </c>
      <c r="B21" s="368">
        <v>2342</v>
      </c>
      <c r="C21" s="368">
        <v>2917</v>
      </c>
      <c r="D21" s="368">
        <v>3099</v>
      </c>
      <c r="E21" s="368">
        <v>3202</v>
      </c>
      <c r="F21" s="368">
        <v>860</v>
      </c>
      <c r="G21" s="369">
        <v>36.720751494449189</v>
      </c>
    </row>
    <row r="22" spans="1:7" ht="15" customHeight="1" x14ac:dyDescent="0.3">
      <c r="A22" s="375" t="s">
        <v>423</v>
      </c>
      <c r="B22" s="370">
        <v>156</v>
      </c>
      <c r="C22" s="370">
        <v>184</v>
      </c>
      <c r="D22" s="370">
        <v>204</v>
      </c>
      <c r="E22" s="529">
        <v>225</v>
      </c>
      <c r="F22" s="370">
        <v>69</v>
      </c>
      <c r="G22" s="371">
        <v>44.230769230769226</v>
      </c>
    </row>
    <row r="23" spans="1:7" ht="15" customHeight="1" x14ac:dyDescent="0.3">
      <c r="A23" s="376" t="s">
        <v>424</v>
      </c>
      <c r="B23" s="368">
        <v>824</v>
      </c>
      <c r="C23" s="368">
        <v>1175</v>
      </c>
      <c r="D23" s="368">
        <v>1230</v>
      </c>
      <c r="E23" s="368">
        <v>1300</v>
      </c>
      <c r="F23" s="368">
        <v>476</v>
      </c>
      <c r="G23" s="369">
        <v>57.766990291262118</v>
      </c>
    </row>
    <row r="24" spans="1:7" ht="30" customHeight="1" x14ac:dyDescent="0.3">
      <c r="A24" s="377" t="s">
        <v>564</v>
      </c>
      <c r="B24" s="370">
        <v>1927</v>
      </c>
      <c r="C24" s="370">
        <v>2438</v>
      </c>
      <c r="D24" s="370">
        <v>2591</v>
      </c>
      <c r="E24" s="370">
        <v>2618</v>
      </c>
      <c r="F24" s="370">
        <v>691</v>
      </c>
      <c r="G24" s="371">
        <v>35.858847950181627</v>
      </c>
    </row>
    <row r="25" spans="1:7" ht="15" customHeight="1" thickBot="1" x14ac:dyDescent="0.35">
      <c r="A25" s="378" t="s">
        <v>426</v>
      </c>
      <c r="B25" s="378">
        <v>3631</v>
      </c>
      <c r="C25" s="378">
        <v>4533</v>
      </c>
      <c r="D25" s="378">
        <v>5475</v>
      </c>
      <c r="E25" s="378">
        <v>6086</v>
      </c>
      <c r="F25" s="368">
        <v>2455</v>
      </c>
      <c r="G25" s="369">
        <v>67.612228036353628</v>
      </c>
    </row>
    <row r="26" spans="1:7" ht="15" customHeight="1" thickBot="1" x14ac:dyDescent="0.35">
      <c r="A26" s="379" t="s">
        <v>4</v>
      </c>
      <c r="B26" s="379">
        <v>55341</v>
      </c>
      <c r="C26" s="379">
        <v>61678</v>
      </c>
      <c r="D26" s="379">
        <v>63944</v>
      </c>
      <c r="E26" s="379">
        <v>65118</v>
      </c>
      <c r="F26" s="379">
        <v>9777</v>
      </c>
      <c r="G26" s="380">
        <v>17.66682929473626</v>
      </c>
    </row>
    <row r="27" spans="1:7" ht="15" customHeight="1" x14ac:dyDescent="0.3">
      <c r="A27" s="381" t="s">
        <v>626</v>
      </c>
    </row>
    <row r="28" spans="1:7" ht="15" customHeight="1" x14ac:dyDescent="0.3">
      <c r="A28" s="382" t="s">
        <v>430</v>
      </c>
    </row>
    <row r="29" spans="1:7" ht="15" customHeight="1" x14ac:dyDescent="0.3">
      <c r="A29" s="383" t="s">
        <v>429</v>
      </c>
    </row>
    <row r="30" spans="1:7" ht="15" customHeight="1" x14ac:dyDescent="0.3">
      <c r="A30" s="383" t="s">
        <v>434</v>
      </c>
    </row>
    <row r="31" spans="1:7" ht="15" customHeight="1" x14ac:dyDescent="0.3">
      <c r="A31" s="383" t="s">
        <v>433</v>
      </c>
    </row>
    <row r="32" spans="1:7" ht="15" customHeight="1" x14ac:dyDescent="0.3">
      <c r="A32" s="383" t="s">
        <v>431</v>
      </c>
    </row>
    <row r="33" spans="1:1" ht="15" customHeight="1" x14ac:dyDescent="0.3">
      <c r="A33" s="384" t="s">
        <v>432</v>
      </c>
    </row>
  </sheetData>
  <mergeCells count="1">
    <mergeCell ref="F5:G5"/>
  </mergeCells>
  <pageMargins left="0.62992125984251968" right="0.62992125984251968" top="0.78740157480314965" bottom="0.59055118110236227" header="0.39370078740157483" footer="0.39370078740157483"/>
  <pageSetup paperSize="9" orientation="portrait" horizontalDpi="300" verticalDpi="300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showGridLines="0" view="pageBreakPreview" zoomScaleNormal="100" zoomScaleSheetLayoutView="100" workbookViewId="0">
      <selection activeCell="O35" sqref="O35"/>
    </sheetView>
  </sheetViews>
  <sheetFormatPr baseColWidth="10" defaultRowHeight="15" x14ac:dyDescent="0.3"/>
  <cols>
    <col min="1" max="1" width="30" style="40" customWidth="1"/>
    <col min="2" max="5" width="8.85546875" style="40" customWidth="1"/>
    <col min="6" max="7" width="12.85546875" style="40" customWidth="1"/>
    <col min="8" max="16384" width="11.42578125" style="40"/>
  </cols>
  <sheetData>
    <row r="1" spans="1:7" ht="18.95" customHeight="1" x14ac:dyDescent="0.3">
      <c r="A1" s="609" t="s">
        <v>202</v>
      </c>
      <c r="B1" s="361"/>
      <c r="C1" s="361"/>
      <c r="D1" s="361"/>
      <c r="E1" s="361"/>
      <c r="F1" s="102"/>
      <c r="G1" s="102"/>
    </row>
    <row r="2" spans="1:7" ht="18.95" customHeight="1" x14ac:dyDescent="0.3">
      <c r="A2" s="362" t="s">
        <v>413</v>
      </c>
      <c r="B2" s="361"/>
      <c r="C2" s="361"/>
      <c r="D2" s="361"/>
      <c r="E2" s="361"/>
      <c r="F2" s="102"/>
      <c r="G2" s="102"/>
    </row>
    <row r="3" spans="1:7" ht="18.95" customHeight="1" x14ac:dyDescent="0.4">
      <c r="A3" s="611" t="s">
        <v>510</v>
      </c>
      <c r="B3" s="361"/>
      <c r="C3" s="361"/>
      <c r="D3" s="361"/>
      <c r="E3" s="361"/>
      <c r="F3" s="102"/>
      <c r="G3" s="102"/>
    </row>
    <row r="4" spans="1:7" ht="15" customHeight="1" thickBot="1" x14ac:dyDescent="0.35">
      <c r="A4" s="120"/>
      <c r="B4" s="120"/>
      <c r="C4" s="120"/>
      <c r="D4" s="120"/>
      <c r="E4" s="120"/>
      <c r="F4" s="100"/>
      <c r="G4" s="100"/>
    </row>
    <row r="5" spans="1:7" ht="15" customHeight="1" x14ac:dyDescent="0.3">
      <c r="A5" s="363" t="s">
        <v>414</v>
      </c>
      <c r="B5" s="364">
        <v>2010</v>
      </c>
      <c r="C5" s="364">
        <v>2020</v>
      </c>
      <c r="D5" s="364">
        <v>2021</v>
      </c>
      <c r="E5" s="364">
        <v>2022</v>
      </c>
      <c r="F5" s="651" t="s">
        <v>604</v>
      </c>
      <c r="G5" s="651"/>
    </row>
    <row r="6" spans="1:7" ht="15" customHeight="1" thickBot="1" x14ac:dyDescent="0.35">
      <c r="A6" s="365"/>
      <c r="B6" s="366"/>
      <c r="C6" s="366"/>
      <c r="D6" s="366"/>
      <c r="E6" s="366"/>
      <c r="F6" s="367" t="s">
        <v>263</v>
      </c>
      <c r="G6" s="367" t="s">
        <v>242</v>
      </c>
    </row>
    <row r="7" spans="1:7" ht="15" customHeight="1" x14ac:dyDescent="0.3">
      <c r="A7" s="368" t="s">
        <v>415</v>
      </c>
      <c r="B7" s="368">
        <v>6849</v>
      </c>
      <c r="C7" s="368">
        <v>9663</v>
      </c>
      <c r="D7" s="368">
        <v>9883</v>
      </c>
      <c r="E7" s="368">
        <v>9846</v>
      </c>
      <c r="F7" s="368">
        <v>2997</v>
      </c>
      <c r="G7" s="369">
        <v>43.758212877792374</v>
      </c>
    </row>
    <row r="8" spans="1:7" ht="15" customHeight="1" x14ac:dyDescent="0.3">
      <c r="A8" s="370" t="s">
        <v>20</v>
      </c>
      <c r="B8" s="370"/>
      <c r="C8" s="370"/>
      <c r="D8" s="370"/>
      <c r="E8" s="370"/>
      <c r="F8" s="370"/>
      <c r="G8" s="371"/>
    </row>
    <row r="9" spans="1:7" ht="30" customHeight="1" x14ac:dyDescent="0.3">
      <c r="A9" s="372" t="s">
        <v>562</v>
      </c>
      <c r="B9" s="368">
        <v>2116</v>
      </c>
      <c r="C9" s="368">
        <v>2603</v>
      </c>
      <c r="D9" s="368">
        <v>2632</v>
      </c>
      <c r="E9" s="368">
        <v>2648</v>
      </c>
      <c r="F9" s="368">
        <v>532</v>
      </c>
      <c r="G9" s="369">
        <v>25.141776937618147</v>
      </c>
    </row>
    <row r="10" spans="1:7" ht="30" customHeight="1" x14ac:dyDescent="0.3">
      <c r="A10" s="373" t="s">
        <v>416</v>
      </c>
      <c r="B10" s="370">
        <v>4733</v>
      </c>
      <c r="C10" s="370">
        <v>7060</v>
      </c>
      <c r="D10" s="370">
        <v>7251</v>
      </c>
      <c r="E10" s="370">
        <v>7198</v>
      </c>
      <c r="F10" s="370">
        <v>2465</v>
      </c>
      <c r="G10" s="371">
        <v>52.081132474117908</v>
      </c>
    </row>
    <row r="11" spans="1:7" ht="15" customHeight="1" x14ac:dyDescent="0.3">
      <c r="A11" s="368" t="s">
        <v>425</v>
      </c>
      <c r="B11" s="368">
        <v>3182</v>
      </c>
      <c r="C11" s="368">
        <v>4474</v>
      </c>
      <c r="D11" s="368">
        <v>4574</v>
      </c>
      <c r="E11" s="368">
        <v>4591</v>
      </c>
      <c r="F11" s="368">
        <v>1409</v>
      </c>
      <c r="G11" s="369">
        <v>44.28032683846638</v>
      </c>
    </row>
    <row r="12" spans="1:7" ht="15" customHeight="1" x14ac:dyDescent="0.3">
      <c r="A12" s="370" t="s">
        <v>428</v>
      </c>
      <c r="B12" s="370">
        <v>348</v>
      </c>
      <c r="C12" s="370">
        <v>643</v>
      </c>
      <c r="D12" s="370">
        <v>701</v>
      </c>
      <c r="E12" s="370">
        <v>715</v>
      </c>
      <c r="F12" s="370">
        <v>367</v>
      </c>
      <c r="G12" s="371">
        <v>105.45977011494253</v>
      </c>
    </row>
    <row r="13" spans="1:7" ht="15" customHeight="1" x14ac:dyDescent="0.3">
      <c r="A13" s="368" t="s">
        <v>417</v>
      </c>
      <c r="B13" s="368">
        <v>414</v>
      </c>
      <c r="C13" s="368">
        <v>681</v>
      </c>
      <c r="D13" s="368">
        <v>662</v>
      </c>
      <c r="E13" s="368">
        <v>689</v>
      </c>
      <c r="F13" s="368">
        <v>275</v>
      </c>
      <c r="G13" s="369">
        <v>66.425120772946855</v>
      </c>
    </row>
    <row r="14" spans="1:7" ht="15" customHeight="1" x14ac:dyDescent="0.3">
      <c r="A14" s="370" t="s">
        <v>418</v>
      </c>
      <c r="B14" s="370">
        <v>95</v>
      </c>
      <c r="C14" s="370">
        <v>198</v>
      </c>
      <c r="D14" s="370">
        <v>212</v>
      </c>
      <c r="E14" s="370">
        <v>195</v>
      </c>
      <c r="F14" s="370">
        <v>100</v>
      </c>
      <c r="G14" s="371">
        <v>105.26315789473685</v>
      </c>
    </row>
    <row r="15" spans="1:7" ht="15" customHeight="1" x14ac:dyDescent="0.3">
      <c r="A15" s="368" t="s">
        <v>563</v>
      </c>
      <c r="B15" s="368">
        <v>127</v>
      </c>
      <c r="C15" s="368">
        <v>150</v>
      </c>
      <c r="D15" s="368">
        <v>174</v>
      </c>
      <c r="E15" s="368">
        <v>163</v>
      </c>
      <c r="F15" s="368">
        <v>36</v>
      </c>
      <c r="G15" s="369">
        <v>28.346456692913392</v>
      </c>
    </row>
    <row r="16" spans="1:7" ht="15" customHeight="1" x14ac:dyDescent="0.3">
      <c r="A16" s="370" t="s">
        <v>427</v>
      </c>
      <c r="B16" s="370">
        <v>373</v>
      </c>
      <c r="C16" s="370">
        <v>528</v>
      </c>
      <c r="D16" s="370">
        <v>584</v>
      </c>
      <c r="E16" s="370">
        <v>629</v>
      </c>
      <c r="F16" s="370">
        <v>256</v>
      </c>
      <c r="G16" s="371">
        <v>68.632707774798916</v>
      </c>
    </row>
    <row r="17" spans="1:7" ht="15" customHeight="1" x14ac:dyDescent="0.3">
      <c r="A17" s="368" t="s">
        <v>419</v>
      </c>
      <c r="B17" s="368">
        <v>97</v>
      </c>
      <c r="C17" s="368">
        <v>228</v>
      </c>
      <c r="D17" s="368">
        <v>224</v>
      </c>
      <c r="E17" s="368">
        <v>241</v>
      </c>
      <c r="F17" s="368">
        <v>144</v>
      </c>
      <c r="G17" s="369">
        <v>148.45360824742269</v>
      </c>
    </row>
    <row r="18" spans="1:7" ht="15" customHeight="1" x14ac:dyDescent="0.3">
      <c r="A18" s="370" t="s">
        <v>420</v>
      </c>
      <c r="B18" s="370">
        <v>497</v>
      </c>
      <c r="C18" s="370">
        <v>892</v>
      </c>
      <c r="D18" s="370">
        <v>1117</v>
      </c>
      <c r="E18" s="370">
        <v>1165</v>
      </c>
      <c r="F18" s="370">
        <v>668</v>
      </c>
      <c r="G18" s="371">
        <v>134.40643863179073</v>
      </c>
    </row>
    <row r="19" spans="1:7" ht="15" customHeight="1" x14ac:dyDescent="0.3">
      <c r="A19" s="368" t="s">
        <v>421</v>
      </c>
      <c r="B19" s="368">
        <v>1835</v>
      </c>
      <c r="C19" s="368">
        <v>2525</v>
      </c>
      <c r="D19" s="368">
        <v>2618</v>
      </c>
      <c r="E19" s="368">
        <v>2714</v>
      </c>
      <c r="F19" s="368">
        <v>879</v>
      </c>
      <c r="G19" s="369">
        <v>47.901907356948243</v>
      </c>
    </row>
    <row r="20" spans="1:7" ht="15" customHeight="1" x14ac:dyDescent="0.3">
      <c r="A20" s="370" t="s">
        <v>1</v>
      </c>
      <c r="B20" s="370"/>
      <c r="C20" s="370"/>
      <c r="D20" s="370"/>
      <c r="E20" s="370"/>
      <c r="F20" s="370"/>
      <c r="G20" s="371"/>
    </row>
    <row r="21" spans="1:7" ht="15" customHeight="1" x14ac:dyDescent="0.3">
      <c r="A21" s="374" t="s">
        <v>422</v>
      </c>
      <c r="B21" s="368">
        <v>445</v>
      </c>
      <c r="C21" s="368">
        <v>572</v>
      </c>
      <c r="D21" s="368">
        <v>561</v>
      </c>
      <c r="E21" s="368">
        <v>590</v>
      </c>
      <c r="F21" s="368">
        <v>145</v>
      </c>
      <c r="G21" s="369">
        <v>32.584269662921344</v>
      </c>
    </row>
    <row r="22" spans="1:7" ht="15" customHeight="1" x14ac:dyDescent="0.3">
      <c r="A22" s="375" t="s">
        <v>423</v>
      </c>
      <c r="B22" s="370">
        <v>233</v>
      </c>
      <c r="C22" s="370">
        <v>327</v>
      </c>
      <c r="D22" s="370">
        <v>333</v>
      </c>
      <c r="E22" s="529">
        <v>339</v>
      </c>
      <c r="F22" s="370">
        <v>106</v>
      </c>
      <c r="G22" s="371">
        <v>45.493562231759654</v>
      </c>
    </row>
    <row r="23" spans="1:7" ht="15" customHeight="1" x14ac:dyDescent="0.3">
      <c r="A23" s="376" t="s">
        <v>424</v>
      </c>
      <c r="B23" s="368">
        <v>733</v>
      </c>
      <c r="C23" s="368">
        <v>1107</v>
      </c>
      <c r="D23" s="368">
        <v>1111</v>
      </c>
      <c r="E23" s="368">
        <v>1113</v>
      </c>
      <c r="F23" s="368">
        <v>380</v>
      </c>
      <c r="G23" s="369">
        <v>51.841746248294669</v>
      </c>
    </row>
    <row r="24" spans="1:7" ht="30" customHeight="1" x14ac:dyDescent="0.3">
      <c r="A24" s="377" t="s">
        <v>564</v>
      </c>
      <c r="B24" s="370">
        <v>443</v>
      </c>
      <c r="C24" s="370">
        <v>648</v>
      </c>
      <c r="D24" s="370">
        <v>684</v>
      </c>
      <c r="E24" s="370">
        <v>704</v>
      </c>
      <c r="F24" s="370">
        <v>261</v>
      </c>
      <c r="G24" s="371">
        <v>58.916478555304735</v>
      </c>
    </row>
    <row r="25" spans="1:7" ht="15" customHeight="1" thickBot="1" x14ac:dyDescent="0.35">
      <c r="A25" s="378" t="s">
        <v>426</v>
      </c>
      <c r="B25" s="368">
        <v>1605</v>
      </c>
      <c r="C25" s="368">
        <v>3232</v>
      </c>
      <c r="D25" s="368">
        <v>3794</v>
      </c>
      <c r="E25" s="368">
        <v>3988</v>
      </c>
      <c r="F25" s="368">
        <v>2383</v>
      </c>
      <c r="G25" s="369">
        <v>148.4735202492212</v>
      </c>
    </row>
    <row r="26" spans="1:7" ht="15" customHeight="1" thickBot="1" x14ac:dyDescent="0.35">
      <c r="A26" s="379" t="s">
        <v>4</v>
      </c>
      <c r="B26" s="379">
        <v>16598</v>
      </c>
      <c r="C26" s="379">
        <v>24969</v>
      </c>
      <c r="D26" s="379">
        <v>26338</v>
      </c>
      <c r="E26" s="379">
        <v>26753</v>
      </c>
      <c r="F26" s="379">
        <v>10155</v>
      </c>
      <c r="G26" s="380">
        <v>61.182070128931201</v>
      </c>
    </row>
    <row r="27" spans="1:7" ht="15" customHeight="1" x14ac:dyDescent="0.3">
      <c r="A27" s="381" t="s">
        <v>626</v>
      </c>
    </row>
    <row r="28" spans="1:7" ht="15" customHeight="1" x14ac:dyDescent="0.3">
      <c r="A28" s="382" t="s">
        <v>430</v>
      </c>
    </row>
    <row r="29" spans="1:7" ht="15" customHeight="1" x14ac:dyDescent="0.3">
      <c r="A29" s="383" t="s">
        <v>429</v>
      </c>
    </row>
    <row r="30" spans="1:7" ht="15" customHeight="1" x14ac:dyDescent="0.3">
      <c r="A30" s="383" t="s">
        <v>434</v>
      </c>
    </row>
    <row r="31" spans="1:7" ht="15" customHeight="1" x14ac:dyDescent="0.3">
      <c r="A31" s="383" t="s">
        <v>433</v>
      </c>
    </row>
    <row r="32" spans="1:7" ht="15" customHeight="1" x14ac:dyDescent="0.3">
      <c r="A32" s="383" t="s">
        <v>431</v>
      </c>
    </row>
    <row r="33" spans="1:1" ht="15" customHeight="1" x14ac:dyDescent="0.3">
      <c r="A33" s="384" t="s">
        <v>432</v>
      </c>
    </row>
    <row r="34" spans="1:1" ht="15" customHeight="1" x14ac:dyDescent="0.3"/>
    <row r="35" spans="1:1" ht="15" customHeight="1" x14ac:dyDescent="0.3"/>
    <row r="36" spans="1:1" ht="15" customHeight="1" x14ac:dyDescent="0.3"/>
    <row r="37" spans="1:1" ht="15" customHeight="1" x14ac:dyDescent="0.3"/>
    <row r="38" spans="1:1" ht="15" customHeight="1" x14ac:dyDescent="0.3"/>
    <row r="39" spans="1:1" ht="15" customHeight="1" x14ac:dyDescent="0.3"/>
    <row r="40" spans="1:1" ht="15" customHeight="1" x14ac:dyDescent="0.3"/>
    <row r="41" spans="1:1" ht="15" customHeight="1" x14ac:dyDescent="0.3"/>
    <row r="42" spans="1:1" ht="15" customHeight="1" x14ac:dyDescent="0.3"/>
    <row r="43" spans="1:1" ht="15" customHeight="1" x14ac:dyDescent="0.3"/>
    <row r="44" spans="1:1" ht="15" customHeight="1" x14ac:dyDescent="0.3"/>
    <row r="45" spans="1:1" ht="15" customHeight="1" x14ac:dyDescent="0.3"/>
    <row r="46" spans="1:1" ht="15" customHeight="1" x14ac:dyDescent="0.3"/>
    <row r="47" spans="1:1" ht="15" customHeight="1" x14ac:dyDescent="0.3"/>
    <row r="48" spans="1:1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</sheetData>
  <mergeCells count="1">
    <mergeCell ref="F5:G5"/>
  </mergeCells>
  <pageMargins left="0.62992125984251968" right="0.62992125984251968" top="0.78740157480314965" bottom="0.59055118110236227" header="0.39370078740157483" footer="0.39370078740157483"/>
  <pageSetup paperSize="9" orientation="portrait" horizontalDpi="300" verticalDpi="300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view="pageBreakPreview" zoomScaleNormal="100" zoomScaleSheetLayoutView="100" workbookViewId="0">
      <selection activeCell="O24" sqref="O24"/>
    </sheetView>
  </sheetViews>
  <sheetFormatPr baseColWidth="10" defaultRowHeight="15" x14ac:dyDescent="0.3"/>
  <cols>
    <col min="1" max="1" width="5.5703125" style="4" customWidth="1"/>
    <col min="2" max="2" width="6.7109375" style="4" customWidth="1"/>
    <col min="3" max="3" width="9.42578125" style="4" customWidth="1"/>
    <col min="4" max="4" width="8.85546875" style="4" customWidth="1"/>
    <col min="5" max="5" width="9.7109375" style="4" customWidth="1"/>
    <col min="6" max="6" width="9.5703125" style="4" customWidth="1"/>
    <col min="7" max="7" width="11.85546875" style="4" customWidth="1"/>
    <col min="8" max="8" width="14.7109375" style="4" customWidth="1"/>
    <col min="9" max="9" width="14.42578125" style="4" customWidth="1"/>
    <col min="10" max="10" width="13.7109375" style="4" bestFit="1" customWidth="1"/>
    <col min="11" max="16384" width="11.42578125" style="4"/>
  </cols>
  <sheetData>
    <row r="1" spans="1:14" ht="18.95" customHeight="1" x14ac:dyDescent="0.3">
      <c r="A1" s="597" t="s">
        <v>204</v>
      </c>
      <c r="B1" s="2"/>
      <c r="C1" s="2"/>
      <c r="D1" s="2"/>
      <c r="E1" s="339"/>
      <c r="F1" s="2"/>
      <c r="G1" s="2"/>
      <c r="H1" s="2"/>
      <c r="I1" s="2"/>
    </row>
    <row r="2" spans="1:14" ht="18.95" customHeight="1" x14ac:dyDescent="0.3">
      <c r="A2" s="580" t="s">
        <v>96</v>
      </c>
      <c r="B2" s="2"/>
      <c r="C2" s="2"/>
      <c r="D2" s="2"/>
      <c r="E2" s="2"/>
      <c r="F2" s="2"/>
      <c r="G2" s="2"/>
      <c r="H2" s="2"/>
      <c r="I2" s="2"/>
    </row>
    <row r="3" spans="1:14" ht="18.95" customHeight="1" x14ac:dyDescent="0.4">
      <c r="A3" s="598" t="s">
        <v>534</v>
      </c>
      <c r="B3" s="2"/>
      <c r="C3" s="2"/>
      <c r="D3" s="2"/>
      <c r="E3" s="2"/>
      <c r="F3" s="2"/>
      <c r="G3" s="2"/>
      <c r="H3" s="2"/>
      <c r="I3" s="2"/>
    </row>
    <row r="4" spans="1:14" ht="15" customHeight="1" thickBot="1" x14ac:dyDescent="0.45">
      <c r="A4" s="7"/>
      <c r="B4" s="8"/>
      <c r="C4" s="8"/>
      <c r="D4" s="8"/>
      <c r="E4" s="8"/>
      <c r="F4" s="8"/>
      <c r="G4" s="8"/>
      <c r="H4" s="8"/>
      <c r="I4" s="8"/>
    </row>
    <row r="5" spans="1:14" ht="15" customHeight="1" x14ac:dyDescent="0.3">
      <c r="A5" s="9" t="s">
        <v>0</v>
      </c>
      <c r="B5" s="655" t="s">
        <v>181</v>
      </c>
      <c r="C5" s="655"/>
      <c r="D5" s="655"/>
      <c r="E5" s="655"/>
      <c r="F5" s="655"/>
      <c r="G5" s="655"/>
      <c r="H5" s="655"/>
      <c r="I5" s="655"/>
      <c r="J5" s="310"/>
    </row>
    <row r="6" spans="1:14" ht="15" customHeight="1" x14ac:dyDescent="0.3">
      <c r="A6" s="11"/>
      <c r="B6" s="13" t="s">
        <v>238</v>
      </c>
      <c r="C6" s="341" t="s">
        <v>20</v>
      </c>
      <c r="D6" s="342"/>
      <c r="E6" s="342"/>
      <c r="F6" s="342"/>
      <c r="G6" s="342"/>
      <c r="H6" s="342"/>
      <c r="I6" s="342"/>
      <c r="J6" s="310"/>
    </row>
    <row r="7" spans="1:14" ht="15" customHeight="1" x14ac:dyDescent="0.3">
      <c r="A7" s="11"/>
      <c r="B7" s="13" t="s">
        <v>239</v>
      </c>
      <c r="C7" s="13" t="s">
        <v>24</v>
      </c>
      <c r="D7" s="13" t="s">
        <v>192</v>
      </c>
      <c r="E7" s="343" t="s">
        <v>1</v>
      </c>
      <c r="F7" s="13" t="s">
        <v>25</v>
      </c>
      <c r="G7" s="643" t="s">
        <v>20</v>
      </c>
      <c r="H7" s="643"/>
      <c r="I7" s="643"/>
      <c r="J7" s="310"/>
      <c r="K7" s="40"/>
      <c r="L7" s="351"/>
      <c r="M7" s="351"/>
      <c r="N7" s="351"/>
    </row>
    <row r="8" spans="1:14" ht="15" customHeight="1" x14ac:dyDescent="0.3">
      <c r="A8" s="11"/>
      <c r="B8" s="14"/>
      <c r="C8" s="13" t="s">
        <v>26</v>
      </c>
      <c r="D8" s="13" t="s">
        <v>193</v>
      </c>
      <c r="E8" s="13" t="s">
        <v>97</v>
      </c>
      <c r="F8" s="13" t="s">
        <v>100</v>
      </c>
      <c r="G8" s="13" t="s">
        <v>98</v>
      </c>
      <c r="H8" s="13" t="s">
        <v>189</v>
      </c>
      <c r="I8" s="13" t="s">
        <v>190</v>
      </c>
      <c r="J8" s="310"/>
      <c r="K8" s="40"/>
      <c r="L8" s="351"/>
      <c r="M8" s="351"/>
      <c r="N8" s="351"/>
    </row>
    <row r="9" spans="1:14" ht="15" customHeight="1" x14ac:dyDescent="0.3">
      <c r="A9" s="11"/>
      <c r="B9" s="14"/>
      <c r="C9" s="13" t="s">
        <v>101</v>
      </c>
      <c r="D9" s="13" t="s">
        <v>194</v>
      </c>
      <c r="E9" s="13" t="s">
        <v>99</v>
      </c>
      <c r="F9" s="13" t="s">
        <v>102</v>
      </c>
      <c r="G9" s="13" t="s">
        <v>17</v>
      </c>
      <c r="H9" s="13" t="s">
        <v>182</v>
      </c>
      <c r="I9" s="13" t="s">
        <v>16</v>
      </c>
      <c r="J9" s="310"/>
      <c r="K9" s="40"/>
      <c r="L9" s="351"/>
      <c r="M9" s="351"/>
      <c r="N9" s="351"/>
    </row>
    <row r="10" spans="1:14" ht="15" customHeight="1" x14ac:dyDescent="0.3">
      <c r="A10" s="11"/>
      <c r="B10" s="14"/>
      <c r="C10" s="13" t="s">
        <v>103</v>
      </c>
      <c r="D10" s="13" t="s">
        <v>13</v>
      </c>
      <c r="E10" s="13" t="s">
        <v>13</v>
      </c>
      <c r="F10" s="13"/>
      <c r="G10" s="13" t="s">
        <v>195</v>
      </c>
      <c r="H10" s="13" t="s">
        <v>143</v>
      </c>
      <c r="I10" s="13" t="s">
        <v>191</v>
      </c>
      <c r="J10" s="310"/>
      <c r="K10" s="40"/>
      <c r="L10" s="351"/>
      <c r="M10" s="351"/>
      <c r="N10" s="351"/>
    </row>
    <row r="11" spans="1:14" ht="15" customHeight="1" x14ac:dyDescent="0.3">
      <c r="A11" s="11"/>
      <c r="B11" s="14"/>
      <c r="C11" s="13"/>
      <c r="D11" s="13"/>
      <c r="E11" s="13"/>
      <c r="F11" s="13"/>
      <c r="G11" s="13" t="s">
        <v>196</v>
      </c>
      <c r="H11" s="13" t="s">
        <v>144</v>
      </c>
      <c r="I11" s="13" t="s">
        <v>198</v>
      </c>
      <c r="J11" s="310"/>
      <c r="K11" s="40"/>
      <c r="L11" s="351"/>
      <c r="M11" s="351"/>
      <c r="N11" s="351"/>
    </row>
    <row r="12" spans="1:14" ht="15" customHeight="1" x14ac:dyDescent="0.3">
      <c r="A12" s="11"/>
      <c r="B12" s="14"/>
      <c r="C12" s="13"/>
      <c r="D12" s="13"/>
      <c r="E12" s="13"/>
      <c r="F12" s="13"/>
      <c r="G12" s="344" t="s">
        <v>197</v>
      </c>
      <c r="H12" s="13" t="s">
        <v>186</v>
      </c>
      <c r="I12" s="13" t="s">
        <v>145</v>
      </c>
      <c r="J12" s="310"/>
      <c r="K12" s="40"/>
      <c r="L12" s="351"/>
      <c r="M12" s="351"/>
      <c r="N12" s="351"/>
    </row>
    <row r="13" spans="1:14" ht="15" customHeight="1" x14ac:dyDescent="0.3">
      <c r="A13" s="11"/>
      <c r="B13" s="14"/>
      <c r="C13" s="13"/>
      <c r="D13" s="13"/>
      <c r="E13" s="13"/>
      <c r="F13" s="13"/>
      <c r="G13" s="13" t="s">
        <v>183</v>
      </c>
      <c r="H13" s="13" t="s">
        <v>182</v>
      </c>
      <c r="I13" s="13" t="s">
        <v>199</v>
      </c>
      <c r="J13" s="310"/>
      <c r="K13" s="40"/>
      <c r="L13" s="351"/>
      <c r="M13" s="351"/>
      <c r="N13" s="351"/>
    </row>
    <row r="14" spans="1:14" ht="15" customHeight="1" x14ac:dyDescent="0.3">
      <c r="A14" s="11"/>
      <c r="B14" s="14"/>
      <c r="C14" s="13"/>
      <c r="D14" s="13"/>
      <c r="E14" s="13"/>
      <c r="F14" s="13"/>
      <c r="G14" s="13" t="s">
        <v>187</v>
      </c>
      <c r="H14" s="13" t="s">
        <v>184</v>
      </c>
      <c r="I14" s="13" t="s">
        <v>200</v>
      </c>
      <c r="J14" s="310"/>
      <c r="K14" s="40"/>
      <c r="L14" s="351"/>
      <c r="M14" s="351"/>
      <c r="N14" s="351"/>
    </row>
    <row r="15" spans="1:14" ht="15" customHeight="1" thickBot="1" x14ac:dyDescent="0.35">
      <c r="A15" s="16"/>
      <c r="B15" s="345"/>
      <c r="C15" s="214"/>
      <c r="D15" s="214"/>
      <c r="E15" s="214"/>
      <c r="F15" s="214"/>
      <c r="G15" s="214" t="s">
        <v>188</v>
      </c>
      <c r="H15" s="214" t="s">
        <v>185</v>
      </c>
      <c r="I15" s="214" t="s">
        <v>201</v>
      </c>
      <c r="J15" s="352"/>
      <c r="K15" s="40"/>
      <c r="L15" s="351"/>
      <c r="M15" s="351"/>
      <c r="N15" s="351"/>
    </row>
    <row r="16" spans="1:14" ht="15" customHeight="1" x14ac:dyDescent="0.3">
      <c r="A16" s="20">
        <v>1992</v>
      </c>
      <c r="B16" s="26">
        <v>4000</v>
      </c>
      <c r="C16" s="26">
        <v>12</v>
      </c>
      <c r="D16" s="26">
        <v>908</v>
      </c>
      <c r="E16" s="353" t="s">
        <v>104</v>
      </c>
      <c r="F16" s="26">
        <v>3080</v>
      </c>
      <c r="G16" s="353" t="s">
        <v>104</v>
      </c>
      <c r="H16" s="353" t="s">
        <v>104</v>
      </c>
      <c r="I16" s="353" t="s">
        <v>104</v>
      </c>
      <c r="J16" s="354"/>
      <c r="K16" s="40"/>
      <c r="L16" s="351"/>
      <c r="M16" s="351"/>
      <c r="N16" s="351"/>
    </row>
    <row r="17" spans="1:14" ht="15" customHeight="1" x14ac:dyDescent="0.3">
      <c r="A17" s="23">
        <v>1994</v>
      </c>
      <c r="B17" s="28">
        <v>4155</v>
      </c>
      <c r="C17" s="28">
        <v>12</v>
      </c>
      <c r="D17" s="28">
        <v>753</v>
      </c>
      <c r="E17" s="355" t="s">
        <v>104</v>
      </c>
      <c r="F17" s="28">
        <v>3389</v>
      </c>
      <c r="G17" s="355" t="s">
        <v>104</v>
      </c>
      <c r="H17" s="355" t="s">
        <v>104</v>
      </c>
      <c r="I17" s="355" t="s">
        <v>104</v>
      </c>
      <c r="J17" s="354"/>
      <c r="K17" s="40"/>
      <c r="L17" s="351"/>
      <c r="M17" s="351"/>
      <c r="N17" s="351"/>
    </row>
    <row r="18" spans="1:14" ht="15" customHeight="1" x14ac:dyDescent="0.3">
      <c r="A18" s="20">
        <v>1995</v>
      </c>
      <c r="B18" s="26">
        <v>4379</v>
      </c>
      <c r="C18" s="26">
        <v>10</v>
      </c>
      <c r="D18" s="26">
        <v>858</v>
      </c>
      <c r="E18" s="353" t="s">
        <v>104</v>
      </c>
      <c r="F18" s="26">
        <v>3511</v>
      </c>
      <c r="G18" s="353" t="s">
        <v>104</v>
      </c>
      <c r="H18" s="353" t="s">
        <v>104</v>
      </c>
      <c r="I18" s="353" t="s">
        <v>104</v>
      </c>
      <c r="J18" s="354"/>
      <c r="K18" s="40"/>
      <c r="L18" s="351"/>
      <c r="M18" s="351"/>
      <c r="N18" s="351"/>
    </row>
    <row r="19" spans="1:14" ht="15" customHeight="1" x14ac:dyDescent="0.3">
      <c r="A19" s="23">
        <v>1996</v>
      </c>
      <c r="B19" s="28">
        <v>4525</v>
      </c>
      <c r="C19" s="28">
        <v>11</v>
      </c>
      <c r="D19" s="28">
        <v>960</v>
      </c>
      <c r="E19" s="28">
        <v>718</v>
      </c>
      <c r="F19" s="28">
        <v>3554</v>
      </c>
      <c r="G19" s="28">
        <v>848</v>
      </c>
      <c r="H19" s="28">
        <v>1278</v>
      </c>
      <c r="I19" s="28">
        <v>1428</v>
      </c>
      <c r="J19" s="354"/>
      <c r="K19" s="40"/>
      <c r="L19" s="351"/>
      <c r="M19" s="351"/>
      <c r="N19" s="351"/>
    </row>
    <row r="20" spans="1:14" ht="15" customHeight="1" x14ac:dyDescent="0.3">
      <c r="A20" s="20">
        <v>1997</v>
      </c>
      <c r="B20" s="26">
        <v>4717</v>
      </c>
      <c r="C20" s="26">
        <v>12</v>
      </c>
      <c r="D20" s="26">
        <v>974</v>
      </c>
      <c r="E20" s="26">
        <v>746</v>
      </c>
      <c r="F20" s="21">
        <v>3731</v>
      </c>
      <c r="G20" s="26">
        <v>908</v>
      </c>
      <c r="H20" s="26">
        <v>1349</v>
      </c>
      <c r="I20" s="21">
        <v>1474</v>
      </c>
      <c r="J20" s="354"/>
      <c r="K20" s="40"/>
      <c r="L20" s="351"/>
      <c r="M20" s="351"/>
      <c r="N20" s="351"/>
    </row>
    <row r="21" spans="1:14" ht="15" customHeight="1" x14ac:dyDescent="0.3">
      <c r="A21" s="23">
        <v>1998</v>
      </c>
      <c r="B21" s="28">
        <v>4965</v>
      </c>
      <c r="C21" s="28">
        <v>13</v>
      </c>
      <c r="D21" s="28">
        <v>1034</v>
      </c>
      <c r="E21" s="28">
        <v>800</v>
      </c>
      <c r="F21" s="28">
        <v>3918</v>
      </c>
      <c r="G21" s="28">
        <v>965</v>
      </c>
      <c r="H21" s="28">
        <v>1440</v>
      </c>
      <c r="I21" s="28">
        <v>1513</v>
      </c>
      <c r="J21" s="354"/>
      <c r="K21" s="40"/>
      <c r="L21" s="351"/>
      <c r="M21" s="351"/>
      <c r="N21" s="351"/>
    </row>
    <row r="22" spans="1:14" ht="15" customHeight="1" x14ac:dyDescent="0.3">
      <c r="A22" s="20">
        <v>1999</v>
      </c>
      <c r="B22" s="26">
        <v>5231</v>
      </c>
      <c r="C22" s="26">
        <v>14</v>
      </c>
      <c r="D22" s="26">
        <v>1050</v>
      </c>
      <c r="E22" s="346">
        <v>817</v>
      </c>
      <c r="F22" s="26">
        <v>4168</v>
      </c>
      <c r="G22" s="26">
        <v>1013</v>
      </c>
      <c r="H22" s="26">
        <v>1629</v>
      </c>
      <c r="I22" s="26">
        <v>1525</v>
      </c>
      <c r="J22" s="354"/>
      <c r="K22" s="40"/>
      <c r="L22" s="351"/>
      <c r="M22" s="351"/>
      <c r="N22" s="351"/>
    </row>
    <row r="23" spans="1:14" ht="15" customHeight="1" x14ac:dyDescent="0.3">
      <c r="A23" s="23">
        <v>2000</v>
      </c>
      <c r="B23" s="28">
        <v>5462</v>
      </c>
      <c r="C23" s="28">
        <v>15</v>
      </c>
      <c r="D23" s="28">
        <v>1074</v>
      </c>
      <c r="E23" s="347">
        <v>848</v>
      </c>
      <c r="F23" s="28">
        <v>4373</v>
      </c>
      <c r="G23" s="24">
        <v>1121</v>
      </c>
      <c r="H23" s="24">
        <v>1675</v>
      </c>
      <c r="I23" s="24">
        <v>1576</v>
      </c>
      <c r="J23" s="354"/>
      <c r="K23" s="40"/>
      <c r="L23" s="351"/>
      <c r="M23" s="351"/>
      <c r="N23" s="351"/>
    </row>
    <row r="24" spans="1:14" ht="15" customHeight="1" x14ac:dyDescent="0.3">
      <c r="A24" s="20">
        <v>2001</v>
      </c>
      <c r="B24" s="26">
        <v>5627</v>
      </c>
      <c r="C24" s="26">
        <v>12</v>
      </c>
      <c r="D24" s="26">
        <v>1080</v>
      </c>
      <c r="E24" s="346">
        <v>860</v>
      </c>
      <c r="F24" s="26">
        <v>4535</v>
      </c>
      <c r="G24" s="21">
        <v>1196</v>
      </c>
      <c r="H24" s="21">
        <v>1716</v>
      </c>
      <c r="I24" s="21">
        <v>1623</v>
      </c>
      <c r="J24" s="354"/>
      <c r="K24" s="40"/>
      <c r="L24" s="351"/>
      <c r="M24" s="351"/>
      <c r="N24" s="351"/>
    </row>
    <row r="25" spans="1:14" ht="15" customHeight="1" x14ac:dyDescent="0.3">
      <c r="A25" s="23">
        <v>2002</v>
      </c>
      <c r="B25" s="28">
        <v>5697</v>
      </c>
      <c r="C25" s="24">
        <v>11</v>
      </c>
      <c r="D25" s="24">
        <v>1135</v>
      </c>
      <c r="E25" s="347">
        <v>890</v>
      </c>
      <c r="F25" s="24">
        <v>4550</v>
      </c>
      <c r="G25" s="24">
        <v>1126</v>
      </c>
      <c r="H25" s="24">
        <v>1732</v>
      </c>
      <c r="I25" s="24">
        <v>1692</v>
      </c>
      <c r="J25" s="354"/>
      <c r="K25" s="40"/>
      <c r="L25" s="351"/>
      <c r="M25" s="351"/>
      <c r="N25" s="351"/>
    </row>
    <row r="26" spans="1:14" ht="15" customHeight="1" x14ac:dyDescent="0.3">
      <c r="A26" s="20">
        <v>2003</v>
      </c>
      <c r="B26" s="26">
        <v>5618</v>
      </c>
      <c r="C26" s="21">
        <v>10</v>
      </c>
      <c r="D26" s="21">
        <v>1008</v>
      </c>
      <c r="E26" s="346">
        <v>793</v>
      </c>
      <c r="F26" s="21">
        <v>4599</v>
      </c>
      <c r="G26" s="21">
        <v>1110</v>
      </c>
      <c r="H26" s="21">
        <v>1802</v>
      </c>
      <c r="I26" s="21">
        <v>1687</v>
      </c>
      <c r="J26" s="354"/>
      <c r="K26" s="40"/>
      <c r="L26" s="351"/>
      <c r="M26" s="351"/>
      <c r="N26" s="351"/>
    </row>
    <row r="27" spans="1:14" ht="15" customHeight="1" x14ac:dyDescent="0.3">
      <c r="A27" s="23">
        <v>2004</v>
      </c>
      <c r="B27" s="28">
        <v>5530</v>
      </c>
      <c r="C27" s="24">
        <v>11</v>
      </c>
      <c r="D27" s="24">
        <v>916</v>
      </c>
      <c r="E27" s="347">
        <v>691</v>
      </c>
      <c r="F27" s="24">
        <v>4604</v>
      </c>
      <c r="G27" s="24">
        <v>1185</v>
      </c>
      <c r="H27" s="24">
        <v>1731</v>
      </c>
      <c r="I27" s="24">
        <v>1688</v>
      </c>
      <c r="J27" s="354"/>
      <c r="K27" s="40"/>
      <c r="L27" s="351"/>
      <c r="M27" s="351"/>
      <c r="N27" s="351"/>
    </row>
    <row r="28" spans="1:14" ht="15" customHeight="1" x14ac:dyDescent="0.3">
      <c r="A28" s="20">
        <v>2005</v>
      </c>
      <c r="B28" s="26">
        <v>5511</v>
      </c>
      <c r="C28" s="26">
        <v>9</v>
      </c>
      <c r="D28" s="21">
        <v>957</v>
      </c>
      <c r="E28" s="346">
        <v>710</v>
      </c>
      <c r="F28" s="21">
        <v>4545</v>
      </c>
      <c r="G28" s="21">
        <v>1188</v>
      </c>
      <c r="H28" s="21">
        <v>1624</v>
      </c>
      <c r="I28" s="21">
        <v>1733</v>
      </c>
      <c r="J28" s="354"/>
      <c r="L28" s="100"/>
      <c r="M28" s="100"/>
    </row>
    <row r="29" spans="1:14" ht="15" customHeight="1" x14ac:dyDescent="0.3">
      <c r="A29" s="23">
        <v>2006</v>
      </c>
      <c r="B29" s="28">
        <v>5954</v>
      </c>
      <c r="C29" s="28">
        <v>10</v>
      </c>
      <c r="D29" s="24">
        <v>1100</v>
      </c>
      <c r="E29" s="347">
        <v>856</v>
      </c>
      <c r="F29" s="24">
        <v>4843</v>
      </c>
      <c r="G29" s="24">
        <v>1292</v>
      </c>
      <c r="H29" s="24">
        <v>1803</v>
      </c>
      <c r="I29" s="24">
        <v>1749</v>
      </c>
      <c r="J29" s="354"/>
      <c r="L29" s="100"/>
      <c r="M29" s="100"/>
    </row>
    <row r="30" spans="1:14" ht="15" customHeight="1" x14ac:dyDescent="0.3">
      <c r="A30" s="20">
        <v>2007</v>
      </c>
      <c r="B30" s="26">
        <v>6028</v>
      </c>
      <c r="C30" s="26">
        <v>13</v>
      </c>
      <c r="D30" s="21">
        <v>1167</v>
      </c>
      <c r="E30" s="346">
        <v>965</v>
      </c>
      <c r="F30" s="21">
        <v>4849</v>
      </c>
      <c r="G30" s="21">
        <v>1314</v>
      </c>
      <c r="H30" s="21">
        <v>1726</v>
      </c>
      <c r="I30" s="21">
        <v>1809</v>
      </c>
      <c r="J30" s="354"/>
      <c r="L30" s="100"/>
      <c r="M30" s="100"/>
    </row>
    <row r="31" spans="1:14" ht="15" customHeight="1" x14ac:dyDescent="0.3">
      <c r="A31" s="23">
        <v>2008</v>
      </c>
      <c r="B31" s="28">
        <v>6335</v>
      </c>
      <c r="C31" s="28">
        <v>12</v>
      </c>
      <c r="D31" s="24">
        <v>1299</v>
      </c>
      <c r="E31" s="347">
        <v>1030</v>
      </c>
      <c r="F31" s="24">
        <v>5023</v>
      </c>
      <c r="G31" s="24">
        <v>1403</v>
      </c>
      <c r="H31" s="24">
        <v>1700</v>
      </c>
      <c r="I31" s="24">
        <v>1920</v>
      </c>
      <c r="J31" s="354"/>
    </row>
    <row r="32" spans="1:14" ht="15" customHeight="1" x14ac:dyDescent="0.3">
      <c r="A32" s="20">
        <v>2009</v>
      </c>
      <c r="B32" s="26">
        <v>6196</v>
      </c>
      <c r="C32" s="26">
        <v>10</v>
      </c>
      <c r="D32" s="21">
        <v>1139</v>
      </c>
      <c r="E32" s="346">
        <v>865</v>
      </c>
      <c r="F32" s="21">
        <v>5046</v>
      </c>
      <c r="G32" s="21">
        <v>1442</v>
      </c>
      <c r="H32" s="21">
        <v>1578</v>
      </c>
      <c r="I32" s="21">
        <v>2026</v>
      </c>
      <c r="J32" s="354"/>
    </row>
    <row r="33" spans="1:10" ht="15" customHeight="1" thickBot="1" x14ac:dyDescent="0.35">
      <c r="A33" s="32">
        <v>2010</v>
      </c>
      <c r="B33" s="33">
        <v>6408</v>
      </c>
      <c r="C33" s="33">
        <v>11</v>
      </c>
      <c r="D33" s="356">
        <v>1161</v>
      </c>
      <c r="E33" s="357">
        <v>875</v>
      </c>
      <c r="F33" s="356">
        <v>5237</v>
      </c>
      <c r="G33" s="356">
        <v>1428</v>
      </c>
      <c r="H33" s="356">
        <v>1689</v>
      </c>
      <c r="I33" s="356">
        <v>2120</v>
      </c>
      <c r="J33" s="354"/>
    </row>
    <row r="34" spans="1:10" ht="15" customHeight="1" x14ac:dyDescent="0.3">
      <c r="A34" s="34" t="s">
        <v>618</v>
      </c>
      <c r="B34" s="323"/>
      <c r="C34" s="323"/>
      <c r="D34" s="323"/>
      <c r="E34" s="323"/>
      <c r="F34" s="323"/>
      <c r="G34" s="323"/>
      <c r="H34" s="323"/>
      <c r="I34" s="323"/>
      <c r="J34" s="310"/>
    </row>
    <row r="35" spans="1:10" ht="15" customHeight="1" x14ac:dyDescent="0.3">
      <c r="A35" s="322" t="s">
        <v>146</v>
      </c>
      <c r="B35" s="323"/>
      <c r="C35" s="323"/>
      <c r="D35" s="323"/>
      <c r="E35" s="323"/>
      <c r="F35" s="323"/>
      <c r="G35" s="358"/>
      <c r="H35" s="323"/>
      <c r="I35" s="323"/>
      <c r="J35" s="310"/>
    </row>
    <row r="36" spans="1:10" ht="15" customHeight="1" x14ac:dyDescent="0.3">
      <c r="A36" s="322" t="s">
        <v>147</v>
      </c>
      <c r="B36" s="323"/>
      <c r="C36" s="323"/>
      <c r="D36" s="323"/>
      <c r="E36" s="323"/>
      <c r="F36" s="323"/>
      <c r="G36" s="323"/>
      <c r="H36" s="323"/>
      <c r="I36" s="323"/>
      <c r="J36" s="310"/>
    </row>
    <row r="37" spans="1:10" ht="15" customHeight="1" x14ac:dyDescent="0.3">
      <c r="A37" s="322" t="s">
        <v>151</v>
      </c>
      <c r="B37" s="323"/>
      <c r="C37" s="323"/>
      <c r="D37" s="323"/>
      <c r="E37" s="323"/>
      <c r="F37" s="323"/>
      <c r="G37" s="323"/>
      <c r="H37" s="323"/>
      <c r="I37" s="323"/>
      <c r="J37" s="310"/>
    </row>
    <row r="38" spans="1:10" ht="15" customHeight="1" x14ac:dyDescent="0.3">
      <c r="A38" s="322" t="s">
        <v>142</v>
      </c>
      <c r="B38" s="323"/>
      <c r="C38" s="323"/>
      <c r="D38" s="323"/>
      <c r="E38" s="323"/>
      <c r="F38" s="323"/>
      <c r="G38" s="323"/>
      <c r="H38" s="323"/>
      <c r="I38" s="323"/>
      <c r="J38" s="310"/>
    </row>
    <row r="39" spans="1:10" ht="15" customHeight="1" x14ac:dyDescent="0.3">
      <c r="A39" s="359" t="s">
        <v>118</v>
      </c>
      <c r="B39" s="323"/>
      <c r="C39" s="323"/>
      <c r="D39" s="323"/>
      <c r="E39" s="323"/>
      <c r="F39" s="323"/>
      <c r="G39" s="323"/>
      <c r="H39" s="323"/>
      <c r="I39" s="323"/>
      <c r="J39" s="310"/>
    </row>
    <row r="40" spans="1:10" ht="15" customHeight="1" x14ac:dyDescent="0.3">
      <c r="A40" s="322" t="s">
        <v>438</v>
      </c>
      <c r="B40" s="323"/>
      <c r="C40" s="323"/>
      <c r="D40" s="323"/>
      <c r="E40" s="323"/>
      <c r="F40" s="323"/>
      <c r="G40" s="323"/>
      <c r="H40" s="323"/>
      <c r="I40" s="323"/>
      <c r="J40" s="310"/>
    </row>
    <row r="41" spans="1:10" ht="15" customHeight="1" x14ac:dyDescent="0.3">
      <c r="A41" s="359" t="s">
        <v>560</v>
      </c>
      <c r="B41" s="323"/>
      <c r="C41" s="349"/>
      <c r="D41" s="323"/>
      <c r="E41" s="323"/>
      <c r="F41" s="323"/>
      <c r="G41" s="323"/>
      <c r="H41" s="323"/>
      <c r="I41" s="323"/>
      <c r="J41" s="310"/>
    </row>
    <row r="42" spans="1:10" ht="15" customHeight="1" x14ac:dyDescent="0.3">
      <c r="A42" s="322" t="s">
        <v>119</v>
      </c>
      <c r="B42" s="323"/>
      <c r="C42" s="323"/>
      <c r="D42" s="323"/>
      <c r="E42" s="323"/>
      <c r="F42" s="323"/>
      <c r="G42" s="323"/>
      <c r="H42" s="323"/>
      <c r="I42" s="323"/>
      <c r="J42" s="310"/>
    </row>
    <row r="43" spans="1:10" ht="15" customHeight="1" x14ac:dyDescent="0.3">
      <c r="A43" s="322" t="s">
        <v>120</v>
      </c>
      <c r="B43" s="323"/>
      <c r="C43" s="323"/>
      <c r="D43" s="323"/>
      <c r="E43" s="323"/>
      <c r="F43" s="323"/>
      <c r="G43" s="323"/>
      <c r="H43" s="323"/>
      <c r="I43" s="323"/>
      <c r="J43" s="310"/>
    </row>
    <row r="44" spans="1:10" ht="15" customHeight="1" x14ac:dyDescent="0.3">
      <c r="A44" s="322" t="s">
        <v>137</v>
      </c>
      <c r="B44" s="323"/>
      <c r="C44" s="350"/>
      <c r="D44" s="323"/>
      <c r="E44" s="323"/>
      <c r="F44" s="323"/>
      <c r="G44" s="323"/>
      <c r="H44" s="323"/>
      <c r="I44" s="323"/>
      <c r="J44" s="310"/>
    </row>
    <row r="45" spans="1:10" ht="15" customHeight="1" x14ac:dyDescent="0.3">
      <c r="A45" s="322" t="s">
        <v>138</v>
      </c>
      <c r="B45" s="323"/>
      <c r="C45" s="323"/>
      <c r="D45" s="323"/>
      <c r="E45" s="323"/>
      <c r="F45" s="323"/>
      <c r="G45" s="323"/>
      <c r="H45" s="323"/>
      <c r="I45" s="323"/>
      <c r="J45" s="310"/>
    </row>
    <row r="46" spans="1:10" ht="15" customHeight="1" x14ac:dyDescent="0.3">
      <c r="A46" s="322" t="s">
        <v>121</v>
      </c>
      <c r="B46" s="323"/>
      <c r="C46" s="323"/>
      <c r="D46" s="323"/>
      <c r="E46" s="323"/>
      <c r="F46" s="323"/>
      <c r="G46" s="323"/>
      <c r="H46" s="323"/>
      <c r="I46" s="323"/>
      <c r="J46" s="310"/>
    </row>
    <row r="47" spans="1:10" ht="15" customHeight="1" x14ac:dyDescent="0.3">
      <c r="A47" s="34" t="s">
        <v>561</v>
      </c>
      <c r="B47" s="323"/>
      <c r="C47" s="323"/>
      <c r="D47" s="323"/>
      <c r="E47" s="323"/>
      <c r="F47" s="323"/>
      <c r="G47" s="323"/>
      <c r="H47" s="323"/>
      <c r="I47" s="323"/>
      <c r="J47" s="310"/>
    </row>
    <row r="48" spans="1:10" ht="15" customHeight="1" x14ac:dyDescent="0.3">
      <c r="A48" s="360" t="s">
        <v>253</v>
      </c>
      <c r="B48" s="310"/>
      <c r="C48" s="310"/>
      <c r="D48" s="310"/>
      <c r="E48" s="310"/>
      <c r="F48" s="310"/>
      <c r="G48" s="310"/>
      <c r="H48" s="310"/>
      <c r="I48" s="310"/>
      <c r="J48" s="310"/>
    </row>
    <row r="49" spans="1:10" ht="15" customHeight="1" x14ac:dyDescent="0.3">
      <c r="A49" s="310"/>
      <c r="B49" s="310"/>
      <c r="C49" s="310"/>
      <c r="D49" s="310"/>
      <c r="E49" s="310"/>
      <c r="F49" s="310"/>
      <c r="G49" s="310"/>
      <c r="H49" s="310"/>
      <c r="I49" s="310"/>
      <c r="J49" s="310"/>
    </row>
    <row r="50" spans="1:10" ht="15" customHeight="1" x14ac:dyDescent="0.3">
      <c r="A50" s="310"/>
      <c r="B50" s="310"/>
      <c r="C50" s="310"/>
      <c r="D50" s="310"/>
      <c r="E50" s="310"/>
      <c r="F50" s="310"/>
      <c r="G50" s="310"/>
      <c r="H50" s="310"/>
      <c r="I50" s="310"/>
      <c r="J50" s="310"/>
    </row>
    <row r="51" spans="1:10" ht="15" customHeight="1" x14ac:dyDescent="0.3">
      <c r="A51" s="310"/>
      <c r="B51" s="310"/>
      <c r="C51" s="310"/>
      <c r="D51" s="310"/>
      <c r="E51" s="310"/>
      <c r="F51" s="310"/>
      <c r="G51" s="310"/>
      <c r="H51" s="310"/>
      <c r="I51" s="310"/>
      <c r="J51" s="310"/>
    </row>
    <row r="52" spans="1:10" ht="15" customHeight="1" x14ac:dyDescent="0.3">
      <c r="A52" s="310"/>
      <c r="B52" s="310"/>
      <c r="C52" s="310"/>
      <c r="D52" s="310"/>
      <c r="E52" s="310"/>
      <c r="F52" s="310"/>
      <c r="G52" s="310"/>
      <c r="H52" s="310"/>
      <c r="I52" s="310"/>
      <c r="J52" s="310"/>
    </row>
    <row r="53" spans="1:10" ht="15" customHeight="1" x14ac:dyDescent="0.3">
      <c r="A53" s="310"/>
      <c r="B53" s="310"/>
      <c r="C53" s="310"/>
      <c r="D53" s="310"/>
      <c r="E53" s="310"/>
      <c r="F53" s="310"/>
      <c r="G53" s="310"/>
      <c r="H53" s="310"/>
      <c r="I53" s="310"/>
      <c r="J53" s="310"/>
    </row>
    <row r="54" spans="1:10" x14ac:dyDescent="0.3">
      <c r="A54" s="310"/>
      <c r="B54" s="310"/>
      <c r="C54" s="310"/>
      <c r="D54" s="310"/>
      <c r="E54" s="310"/>
      <c r="F54" s="310"/>
      <c r="G54" s="310"/>
      <c r="H54" s="310"/>
      <c r="I54" s="310"/>
      <c r="J54" s="310"/>
    </row>
    <row r="55" spans="1:10" x14ac:dyDescent="0.3">
      <c r="A55" s="310"/>
      <c r="B55" s="310"/>
      <c r="C55" s="310"/>
      <c r="D55" s="310"/>
      <c r="E55" s="310"/>
      <c r="F55" s="310"/>
      <c r="G55" s="310"/>
      <c r="H55" s="310"/>
      <c r="I55" s="310"/>
      <c r="J55" s="310"/>
    </row>
  </sheetData>
  <mergeCells count="2">
    <mergeCell ref="B5:I5"/>
    <mergeCell ref="G7:I7"/>
  </mergeCells>
  <phoneticPr fontId="0" type="noConversion"/>
  <conditionalFormatting sqref="L25 L18">
    <cfRule type="cellIs" dxfId="23" priority="31" stopIfTrue="1" operator="equal">
      <formula>"."</formula>
    </cfRule>
    <cfRule type="cellIs" dxfId="22" priority="32" stopIfTrue="1" operator="equal">
      <formula>"..."</formula>
    </cfRule>
  </conditionalFormatting>
  <conditionalFormatting sqref="L18:L19 L25">
    <cfRule type="cellIs" dxfId="21" priority="29" stopIfTrue="1" operator="equal">
      <formula>"."</formula>
    </cfRule>
    <cfRule type="cellIs" dxfId="20" priority="30" stopIfTrue="1" operator="equal">
      <formula>"..."</formula>
    </cfRule>
  </conditionalFormatting>
  <conditionalFormatting sqref="L20:L24">
    <cfRule type="cellIs" dxfId="19" priority="27" stopIfTrue="1" operator="equal">
      <formula>"."</formula>
    </cfRule>
    <cfRule type="cellIs" dxfId="18" priority="28" stopIfTrue="1" operator="equal">
      <formula>"..."</formula>
    </cfRule>
  </conditionalFormatting>
  <conditionalFormatting sqref="L26:L27">
    <cfRule type="cellIs" dxfId="17" priority="25" stopIfTrue="1" operator="equal">
      <formula>"."</formula>
    </cfRule>
    <cfRule type="cellIs" dxfId="16" priority="26" stopIfTrue="1" operator="equal">
      <formula>"..."</formula>
    </cfRule>
  </conditionalFormatting>
  <conditionalFormatting sqref="L26:L27">
    <cfRule type="cellIs" dxfId="15" priority="23" stopIfTrue="1" operator="equal">
      <formula>"."</formula>
    </cfRule>
    <cfRule type="cellIs" dxfId="14" priority="24" stopIfTrue="1" operator="equal">
      <formula>"..."</formula>
    </cfRule>
  </conditionalFormatting>
  <conditionalFormatting sqref="L7:L17">
    <cfRule type="cellIs" dxfId="13" priority="11" stopIfTrue="1" operator="equal">
      <formula>"."</formula>
    </cfRule>
    <cfRule type="cellIs" dxfId="12" priority="12" stopIfTrue="1" operator="equal">
      <formula>"..."</formula>
    </cfRule>
  </conditionalFormatting>
  <conditionalFormatting sqref="L7:L17">
    <cfRule type="cellIs" dxfId="11" priority="13" stopIfTrue="1" operator="equal">
      <formula>"."</formula>
    </cfRule>
    <cfRule type="cellIs" dxfId="10" priority="14" stopIfTrue="1" operator="equal">
      <formula>"..."</formula>
    </cfRule>
  </conditionalFormatting>
  <conditionalFormatting sqref="M7:M26">
    <cfRule type="cellIs" dxfId="9" priority="9" stopIfTrue="1" operator="equal">
      <formula>"."</formula>
    </cfRule>
    <cfRule type="cellIs" dxfId="8" priority="10" stopIfTrue="1" operator="equal">
      <formula>"..."</formula>
    </cfRule>
  </conditionalFormatting>
  <conditionalFormatting sqref="M7:M27">
    <cfRule type="cellIs" dxfId="7" priority="7" stopIfTrue="1" operator="equal">
      <formula>"."</formula>
    </cfRule>
    <cfRule type="cellIs" dxfId="6" priority="8" stopIfTrue="1" operator="equal">
      <formula>"..."</formula>
    </cfRule>
  </conditionalFormatting>
  <conditionalFormatting sqref="N8:N26">
    <cfRule type="cellIs" dxfId="5" priority="5" stopIfTrue="1" operator="equal">
      <formula>"."</formula>
    </cfRule>
    <cfRule type="cellIs" dxfId="4" priority="6" stopIfTrue="1" operator="equal">
      <formula>"..."</formula>
    </cfRule>
  </conditionalFormatting>
  <conditionalFormatting sqref="N8:N27">
    <cfRule type="cellIs" dxfId="3" priority="3" stopIfTrue="1" operator="equal">
      <formula>"."</formula>
    </cfRule>
    <cfRule type="cellIs" dxfId="2" priority="4" stopIfTrue="1" operator="equal">
      <formula>"..."</formula>
    </cfRule>
  </conditionalFormatting>
  <conditionalFormatting sqref="N7">
    <cfRule type="cellIs" dxfId="1" priority="1" stopIfTrue="1" operator="equal">
      <formula>"."</formula>
    </cfRule>
    <cfRule type="cellIs" dxfId="0" priority="2" stopIfTrue="1" operator="equal">
      <formula>"..."</formula>
    </cfRule>
  </conditionalFormatting>
  <pageMargins left="0.62992125984251968" right="0.62992125984251968" top="0.78740157480314965" bottom="0.59055118110236227" header="0.39370078740157483" footer="0.39370078740157483"/>
  <pageSetup paperSize="9" orientation="portrait" horizontalDpi="300" verticalDpi="300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view="pageBreakPreview" zoomScaleNormal="100" zoomScaleSheetLayoutView="100" workbookViewId="0">
      <selection activeCell="O24" sqref="O24"/>
    </sheetView>
  </sheetViews>
  <sheetFormatPr baseColWidth="10" defaultRowHeight="15" x14ac:dyDescent="0.3"/>
  <cols>
    <col min="1" max="1" width="5.5703125" style="40" customWidth="1"/>
    <col min="2" max="2" width="6.7109375" style="40" customWidth="1"/>
    <col min="3" max="3" width="9.42578125" style="40" customWidth="1"/>
    <col min="4" max="4" width="8.85546875" style="40" customWidth="1"/>
    <col min="5" max="5" width="9.7109375" style="40" customWidth="1"/>
    <col min="6" max="6" width="9.5703125" style="40" customWidth="1"/>
    <col min="7" max="7" width="11.85546875" style="40" customWidth="1"/>
    <col min="8" max="8" width="14.7109375" style="40" customWidth="1"/>
    <col min="9" max="9" width="14.42578125" style="40" customWidth="1"/>
    <col min="10" max="16384" width="11.42578125" style="40"/>
  </cols>
  <sheetData>
    <row r="1" spans="1:9" ht="18.95" customHeight="1" x14ac:dyDescent="0.3">
      <c r="A1" s="597" t="s">
        <v>349</v>
      </c>
      <c r="B1" s="2"/>
      <c r="C1" s="2"/>
      <c r="D1" s="2"/>
      <c r="E1" s="339"/>
      <c r="F1" s="2"/>
      <c r="G1" s="2"/>
      <c r="H1" s="2"/>
      <c r="I1" s="2"/>
    </row>
    <row r="2" spans="1:9" ht="18.95" customHeight="1" x14ac:dyDescent="0.3">
      <c r="A2" s="580" t="s">
        <v>96</v>
      </c>
      <c r="B2" s="2"/>
      <c r="C2" s="2"/>
      <c r="D2" s="2"/>
      <c r="E2" s="2"/>
      <c r="F2" s="2"/>
      <c r="G2" s="2"/>
      <c r="H2" s="2"/>
      <c r="I2" s="2"/>
    </row>
    <row r="3" spans="1:9" ht="18.95" customHeight="1" x14ac:dyDescent="0.4">
      <c r="A3" s="598" t="s">
        <v>578</v>
      </c>
      <c r="B3" s="2"/>
      <c r="C3" s="2"/>
      <c r="D3" s="2"/>
      <c r="E3" s="2"/>
      <c r="F3" s="2"/>
      <c r="G3" s="2"/>
      <c r="H3" s="2"/>
      <c r="I3" s="2"/>
    </row>
    <row r="4" spans="1:9" ht="15" customHeight="1" thickBot="1" x14ac:dyDescent="0.35">
      <c r="A4" s="340"/>
      <c r="B4" s="8"/>
      <c r="C4" s="8"/>
      <c r="D4" s="8"/>
      <c r="E4" s="8"/>
      <c r="F4" s="8"/>
      <c r="G4" s="8"/>
      <c r="H4" s="8"/>
      <c r="I4" s="8"/>
    </row>
    <row r="5" spans="1:9" ht="15" customHeight="1" x14ac:dyDescent="0.3">
      <c r="A5" s="9" t="s">
        <v>0</v>
      </c>
      <c r="B5" s="655" t="s">
        <v>181</v>
      </c>
      <c r="C5" s="655"/>
      <c r="D5" s="655"/>
      <c r="E5" s="655"/>
      <c r="F5" s="655"/>
      <c r="G5" s="655"/>
      <c r="H5" s="655"/>
      <c r="I5" s="655"/>
    </row>
    <row r="6" spans="1:9" ht="15" customHeight="1" x14ac:dyDescent="0.3">
      <c r="A6" s="11"/>
      <c r="B6" s="13" t="s">
        <v>238</v>
      </c>
      <c r="C6" s="341" t="s">
        <v>20</v>
      </c>
      <c r="D6" s="342"/>
      <c r="E6" s="342"/>
      <c r="F6" s="342"/>
      <c r="G6" s="342"/>
      <c r="H6" s="342"/>
      <c r="I6" s="342"/>
    </row>
    <row r="7" spans="1:9" ht="15" customHeight="1" x14ac:dyDescent="0.3">
      <c r="A7" s="11"/>
      <c r="B7" s="13" t="s">
        <v>239</v>
      </c>
      <c r="C7" s="13" t="s">
        <v>24</v>
      </c>
      <c r="D7" s="13" t="s">
        <v>192</v>
      </c>
      <c r="E7" s="343" t="s">
        <v>1</v>
      </c>
      <c r="F7" s="13" t="s">
        <v>25</v>
      </c>
      <c r="G7" s="643" t="s">
        <v>20</v>
      </c>
      <c r="H7" s="643"/>
      <c r="I7" s="643"/>
    </row>
    <row r="8" spans="1:9" ht="15" customHeight="1" x14ac:dyDescent="0.3">
      <c r="A8" s="11"/>
      <c r="B8" s="14"/>
      <c r="C8" s="13" t="s">
        <v>26</v>
      </c>
      <c r="D8" s="13" t="s">
        <v>193</v>
      </c>
      <c r="E8" s="13" t="s">
        <v>97</v>
      </c>
      <c r="F8" s="13" t="s">
        <v>100</v>
      </c>
      <c r="G8" s="13" t="s">
        <v>98</v>
      </c>
      <c r="H8" s="13" t="s">
        <v>189</v>
      </c>
      <c r="I8" s="13" t="s">
        <v>190</v>
      </c>
    </row>
    <row r="9" spans="1:9" ht="15" customHeight="1" x14ac:dyDescent="0.3">
      <c r="A9" s="11"/>
      <c r="B9" s="14"/>
      <c r="C9" s="13" t="s">
        <v>101</v>
      </c>
      <c r="D9" s="13" t="s">
        <v>194</v>
      </c>
      <c r="E9" s="13" t="s">
        <v>99</v>
      </c>
      <c r="F9" s="13" t="s">
        <v>102</v>
      </c>
      <c r="G9" s="13" t="s">
        <v>17</v>
      </c>
      <c r="H9" s="13" t="s">
        <v>182</v>
      </c>
      <c r="I9" s="13" t="s">
        <v>16</v>
      </c>
    </row>
    <row r="10" spans="1:9" ht="15" customHeight="1" x14ac:dyDescent="0.3">
      <c r="A10" s="11"/>
      <c r="B10" s="14"/>
      <c r="C10" s="13" t="s">
        <v>103</v>
      </c>
      <c r="D10" s="13" t="s">
        <v>13</v>
      </c>
      <c r="E10" s="13" t="s">
        <v>13</v>
      </c>
      <c r="F10" s="13"/>
      <c r="G10" s="13" t="s">
        <v>195</v>
      </c>
      <c r="H10" s="13" t="s">
        <v>143</v>
      </c>
      <c r="I10" s="13" t="s">
        <v>191</v>
      </c>
    </row>
    <row r="11" spans="1:9" ht="15" customHeight="1" x14ac:dyDescent="0.3">
      <c r="A11" s="11"/>
      <c r="B11" s="14"/>
      <c r="C11" s="13"/>
      <c r="D11" s="13"/>
      <c r="E11" s="13"/>
      <c r="F11" s="13"/>
      <c r="G11" s="13" t="s">
        <v>196</v>
      </c>
      <c r="H11" s="13" t="s">
        <v>144</v>
      </c>
      <c r="I11" s="13" t="s">
        <v>198</v>
      </c>
    </row>
    <row r="12" spans="1:9" ht="15" customHeight="1" x14ac:dyDescent="0.3">
      <c r="A12" s="11"/>
      <c r="B12" s="14"/>
      <c r="C12" s="13"/>
      <c r="D12" s="13"/>
      <c r="E12" s="13"/>
      <c r="F12" s="13"/>
      <c r="G12" s="344" t="s">
        <v>197</v>
      </c>
      <c r="H12" s="13" t="s">
        <v>186</v>
      </c>
      <c r="I12" s="13" t="s">
        <v>145</v>
      </c>
    </row>
    <row r="13" spans="1:9" ht="15" customHeight="1" x14ac:dyDescent="0.3">
      <c r="A13" s="11"/>
      <c r="B13" s="14"/>
      <c r="C13" s="13"/>
      <c r="D13" s="13"/>
      <c r="E13" s="13"/>
      <c r="F13" s="13"/>
      <c r="G13" s="13" t="s">
        <v>183</v>
      </c>
      <c r="H13" s="13" t="s">
        <v>182</v>
      </c>
      <c r="I13" s="13" t="s">
        <v>199</v>
      </c>
    </row>
    <row r="14" spans="1:9" ht="15" customHeight="1" x14ac:dyDescent="0.3">
      <c r="A14" s="11"/>
      <c r="B14" s="14"/>
      <c r="C14" s="13"/>
      <c r="D14" s="13"/>
      <c r="E14" s="13"/>
      <c r="F14" s="13"/>
      <c r="G14" s="13" t="s">
        <v>187</v>
      </c>
      <c r="H14" s="13" t="s">
        <v>184</v>
      </c>
      <c r="I14" s="13" t="s">
        <v>200</v>
      </c>
    </row>
    <row r="15" spans="1:9" ht="15" customHeight="1" thickBot="1" x14ac:dyDescent="0.35">
      <c r="A15" s="16"/>
      <c r="B15" s="345"/>
      <c r="C15" s="214"/>
      <c r="D15" s="214"/>
      <c r="E15" s="214"/>
      <c r="F15" s="214"/>
      <c r="G15" s="214" t="s">
        <v>188</v>
      </c>
      <c r="H15" s="214" t="s">
        <v>185</v>
      </c>
      <c r="I15" s="214" t="s">
        <v>201</v>
      </c>
    </row>
    <row r="16" spans="1:9" ht="15" customHeight="1" x14ac:dyDescent="0.3">
      <c r="A16" s="20">
        <v>2011</v>
      </c>
      <c r="B16" s="26">
        <v>6496</v>
      </c>
      <c r="C16" s="26">
        <v>12</v>
      </c>
      <c r="D16" s="21">
        <v>1125</v>
      </c>
      <c r="E16" s="346">
        <v>846</v>
      </c>
      <c r="F16" s="21">
        <v>5359</v>
      </c>
      <c r="G16" s="21">
        <v>1374</v>
      </c>
      <c r="H16" s="21">
        <v>1782</v>
      </c>
      <c r="I16" s="21">
        <v>2203</v>
      </c>
    </row>
    <row r="17" spans="1:9" ht="15" customHeight="1" x14ac:dyDescent="0.3">
      <c r="A17" s="23">
        <v>2012</v>
      </c>
      <c r="B17" s="28">
        <v>6985</v>
      </c>
      <c r="C17" s="28">
        <v>13</v>
      </c>
      <c r="D17" s="24">
        <v>1225</v>
      </c>
      <c r="E17" s="347">
        <v>967</v>
      </c>
      <c r="F17" s="24">
        <v>5747</v>
      </c>
      <c r="G17" s="24">
        <v>1546</v>
      </c>
      <c r="H17" s="24">
        <v>1899</v>
      </c>
      <c r="I17" s="24">
        <v>2302</v>
      </c>
    </row>
    <row r="18" spans="1:9" ht="15" customHeight="1" x14ac:dyDescent="0.3">
      <c r="A18" s="20">
        <v>2013</v>
      </c>
      <c r="B18" s="26">
        <v>7089</v>
      </c>
      <c r="C18" s="26">
        <v>14</v>
      </c>
      <c r="D18" s="21">
        <v>1172</v>
      </c>
      <c r="E18" s="346">
        <v>920</v>
      </c>
      <c r="F18" s="21">
        <v>5903</v>
      </c>
      <c r="G18" s="21">
        <v>1527</v>
      </c>
      <c r="H18" s="21">
        <v>2006</v>
      </c>
      <c r="I18" s="21">
        <v>2371</v>
      </c>
    </row>
    <row r="19" spans="1:9" ht="15" customHeight="1" x14ac:dyDescent="0.3">
      <c r="A19" s="23">
        <v>2014</v>
      </c>
      <c r="B19" s="28">
        <v>7417</v>
      </c>
      <c r="C19" s="28">
        <v>14</v>
      </c>
      <c r="D19" s="24">
        <v>1294</v>
      </c>
      <c r="E19" s="347">
        <v>1039</v>
      </c>
      <c r="F19" s="24">
        <v>6109</v>
      </c>
      <c r="G19" s="24">
        <v>1654</v>
      </c>
      <c r="H19" s="24">
        <v>2021</v>
      </c>
      <c r="I19" s="24">
        <v>2433</v>
      </c>
    </row>
    <row r="20" spans="1:9" ht="15" customHeight="1" x14ac:dyDescent="0.3">
      <c r="A20" s="20">
        <v>2015</v>
      </c>
      <c r="B20" s="26">
        <v>7484</v>
      </c>
      <c r="C20" s="26">
        <v>13</v>
      </c>
      <c r="D20" s="21">
        <v>1353</v>
      </c>
      <c r="E20" s="346">
        <v>1098</v>
      </c>
      <c r="F20" s="21">
        <v>6118</v>
      </c>
      <c r="G20" s="21">
        <v>1471</v>
      </c>
      <c r="H20" s="21">
        <v>2132</v>
      </c>
      <c r="I20" s="21">
        <v>2515</v>
      </c>
    </row>
    <row r="21" spans="1:9" ht="15" customHeight="1" x14ac:dyDescent="0.3">
      <c r="A21" s="23">
        <v>2016</v>
      </c>
      <c r="B21" s="28">
        <v>7589</v>
      </c>
      <c r="C21" s="28">
        <v>12</v>
      </c>
      <c r="D21" s="24">
        <v>1327</v>
      </c>
      <c r="E21" s="347">
        <v>1059</v>
      </c>
      <c r="F21" s="24">
        <v>6250</v>
      </c>
      <c r="G21" s="24">
        <v>1521</v>
      </c>
      <c r="H21" s="24">
        <v>2129</v>
      </c>
      <c r="I21" s="24">
        <v>2599</v>
      </c>
    </row>
    <row r="22" spans="1:9" ht="15" customHeight="1" x14ac:dyDescent="0.3">
      <c r="A22" s="20">
        <v>2017</v>
      </c>
      <c r="B22" s="26">
        <v>8039</v>
      </c>
      <c r="C22" s="26">
        <v>14</v>
      </c>
      <c r="D22" s="21">
        <v>1381</v>
      </c>
      <c r="E22" s="346">
        <v>1088</v>
      </c>
      <c r="F22" s="21">
        <v>6644</v>
      </c>
      <c r="G22" s="21">
        <v>1666</v>
      </c>
      <c r="H22" s="21">
        <v>2237</v>
      </c>
      <c r="I22" s="21">
        <v>2741</v>
      </c>
    </row>
    <row r="23" spans="1:9" ht="15" customHeight="1" x14ac:dyDescent="0.3">
      <c r="A23" s="23">
        <v>2018</v>
      </c>
      <c r="B23" s="28">
        <v>8229</v>
      </c>
      <c r="C23" s="28">
        <v>12</v>
      </c>
      <c r="D23" s="24">
        <v>1394</v>
      </c>
      <c r="E23" s="347">
        <v>1092</v>
      </c>
      <c r="F23" s="24">
        <v>6823</v>
      </c>
      <c r="G23" s="24">
        <v>1695</v>
      </c>
      <c r="H23" s="24">
        <v>2276</v>
      </c>
      <c r="I23" s="24">
        <v>2852</v>
      </c>
    </row>
    <row r="24" spans="1:9" ht="15" customHeight="1" x14ac:dyDescent="0.3">
      <c r="A24" s="20">
        <v>2019</v>
      </c>
      <c r="B24" s="26">
        <v>8548</v>
      </c>
      <c r="C24" s="26">
        <v>12</v>
      </c>
      <c r="D24" s="21">
        <v>1378</v>
      </c>
      <c r="E24" s="346">
        <v>1056</v>
      </c>
      <c r="F24" s="21">
        <v>7159</v>
      </c>
      <c r="G24" s="21">
        <v>1820</v>
      </c>
      <c r="H24" s="21">
        <v>2334</v>
      </c>
      <c r="I24" s="21">
        <v>3004</v>
      </c>
    </row>
    <row r="25" spans="1:9" ht="15" customHeight="1" x14ac:dyDescent="0.3">
      <c r="A25" s="23">
        <v>2020</v>
      </c>
      <c r="B25" s="28">
        <v>8297</v>
      </c>
      <c r="C25" s="28">
        <v>8</v>
      </c>
      <c r="D25" s="24">
        <v>1346</v>
      </c>
      <c r="E25" s="347">
        <v>998</v>
      </c>
      <c r="F25" s="24">
        <v>6943</v>
      </c>
      <c r="G25" s="24">
        <v>1591</v>
      </c>
      <c r="H25" s="24">
        <v>2309</v>
      </c>
      <c r="I25" s="24">
        <v>3043</v>
      </c>
    </row>
    <row r="26" spans="1:9" ht="15" customHeight="1" thickBot="1" x14ac:dyDescent="0.35">
      <c r="A26" s="217">
        <v>2021</v>
      </c>
      <c r="B26" s="635">
        <v>8463</v>
      </c>
      <c r="C26" s="635">
        <v>10</v>
      </c>
      <c r="D26" s="218">
        <v>1323</v>
      </c>
      <c r="E26" s="636">
        <v>954</v>
      </c>
      <c r="F26" s="218">
        <v>7130</v>
      </c>
      <c r="G26" s="218">
        <v>1603</v>
      </c>
      <c r="H26" s="218">
        <v>2381</v>
      </c>
      <c r="I26" s="218">
        <v>3147</v>
      </c>
    </row>
    <row r="27" spans="1:9" ht="15" customHeight="1" x14ac:dyDescent="0.3">
      <c r="A27" s="34" t="s">
        <v>619</v>
      </c>
      <c r="B27" s="323"/>
      <c r="C27" s="323"/>
      <c r="D27" s="323"/>
      <c r="E27" s="323"/>
      <c r="F27" s="323"/>
      <c r="G27" s="323"/>
      <c r="H27" s="323"/>
      <c r="I27" s="323"/>
    </row>
    <row r="28" spans="1:9" ht="15" customHeight="1" x14ac:dyDescent="0.3">
      <c r="A28" s="34" t="s">
        <v>146</v>
      </c>
      <c r="B28" s="323"/>
      <c r="C28" s="323"/>
      <c r="D28" s="323"/>
      <c r="E28" s="323"/>
      <c r="F28" s="323"/>
      <c r="G28" s="323"/>
      <c r="H28" s="323"/>
      <c r="I28" s="323"/>
    </row>
    <row r="29" spans="1:9" ht="15" customHeight="1" x14ac:dyDescent="0.3">
      <c r="A29" s="34" t="s">
        <v>147</v>
      </c>
      <c r="B29" s="323"/>
      <c r="C29" s="323"/>
      <c r="D29" s="323"/>
      <c r="E29" s="323"/>
      <c r="F29" s="323"/>
      <c r="G29" s="323"/>
      <c r="H29" s="323"/>
      <c r="I29" s="323"/>
    </row>
    <row r="30" spans="1:9" ht="15" customHeight="1" x14ac:dyDescent="0.3">
      <c r="A30" s="34" t="s">
        <v>151</v>
      </c>
      <c r="B30" s="323"/>
      <c r="C30" s="323"/>
      <c r="D30" s="323"/>
      <c r="E30" s="323"/>
      <c r="F30" s="323"/>
      <c r="G30" s="323"/>
      <c r="H30" s="323"/>
      <c r="I30" s="323"/>
    </row>
    <row r="31" spans="1:9" ht="15" customHeight="1" x14ac:dyDescent="0.3">
      <c r="A31" s="34" t="s">
        <v>142</v>
      </c>
      <c r="B31" s="323"/>
      <c r="C31" s="323"/>
      <c r="D31" s="323"/>
      <c r="E31" s="323"/>
      <c r="F31" s="323"/>
      <c r="G31" s="323"/>
      <c r="H31" s="323"/>
      <c r="I31" s="323"/>
    </row>
    <row r="32" spans="1:9" ht="15" customHeight="1" x14ac:dyDescent="0.3">
      <c r="A32" s="348" t="s">
        <v>118</v>
      </c>
      <c r="B32" s="323"/>
      <c r="C32" s="349"/>
      <c r="D32" s="323"/>
      <c r="E32" s="323"/>
      <c r="F32" s="323"/>
      <c r="G32" s="323"/>
      <c r="H32" s="323"/>
      <c r="I32" s="323"/>
    </row>
    <row r="33" spans="1:9" ht="15" customHeight="1" x14ac:dyDescent="0.3">
      <c r="A33" s="34" t="s">
        <v>124</v>
      </c>
      <c r="B33" s="323"/>
      <c r="C33" s="323"/>
      <c r="D33" s="323"/>
      <c r="E33" s="323"/>
      <c r="F33" s="323"/>
      <c r="G33" s="323"/>
      <c r="H33" s="323"/>
      <c r="I33" s="323"/>
    </row>
    <row r="34" spans="1:9" ht="15" customHeight="1" x14ac:dyDescent="0.3">
      <c r="A34" s="348" t="s">
        <v>560</v>
      </c>
      <c r="B34" s="323"/>
      <c r="C34" s="323"/>
      <c r="D34" s="323"/>
      <c r="E34" s="323"/>
      <c r="F34" s="323"/>
      <c r="G34" s="323"/>
      <c r="H34" s="323"/>
      <c r="I34" s="323"/>
    </row>
    <row r="35" spans="1:9" ht="15" customHeight="1" x14ac:dyDescent="0.3">
      <c r="A35" s="34" t="s">
        <v>119</v>
      </c>
      <c r="B35" s="323"/>
      <c r="C35" s="350"/>
      <c r="D35" s="323"/>
      <c r="E35" s="323"/>
      <c r="F35" s="323"/>
      <c r="G35" s="323"/>
      <c r="H35" s="323"/>
      <c r="I35" s="323"/>
    </row>
    <row r="36" spans="1:9" ht="15" customHeight="1" x14ac:dyDescent="0.3">
      <c r="A36" s="34" t="s">
        <v>120</v>
      </c>
      <c r="B36" s="323"/>
      <c r="C36" s="323"/>
      <c r="D36" s="323"/>
      <c r="E36" s="323"/>
      <c r="F36" s="323"/>
      <c r="G36" s="323"/>
      <c r="H36" s="323"/>
      <c r="I36" s="323"/>
    </row>
    <row r="37" spans="1:9" ht="15" customHeight="1" x14ac:dyDescent="0.3">
      <c r="A37" s="34" t="s">
        <v>137</v>
      </c>
      <c r="B37" s="323"/>
      <c r="C37" s="323"/>
      <c r="D37" s="323"/>
      <c r="E37" s="323"/>
      <c r="F37" s="323"/>
      <c r="G37" s="323"/>
      <c r="H37" s="323"/>
      <c r="I37" s="323"/>
    </row>
    <row r="38" spans="1:9" ht="15" customHeight="1" x14ac:dyDescent="0.3">
      <c r="A38" s="34" t="s">
        <v>138</v>
      </c>
      <c r="B38" s="323"/>
      <c r="C38" s="323"/>
      <c r="D38" s="323"/>
      <c r="E38" s="323"/>
      <c r="F38" s="323"/>
      <c r="G38" s="323"/>
      <c r="H38" s="323"/>
      <c r="I38" s="323"/>
    </row>
    <row r="39" spans="1:9" x14ac:dyDescent="0.3">
      <c r="A39" s="34" t="s">
        <v>121</v>
      </c>
      <c r="B39" s="323"/>
      <c r="C39" s="323"/>
      <c r="D39" s="323"/>
      <c r="E39" s="323"/>
      <c r="F39" s="323"/>
      <c r="G39" s="323"/>
      <c r="H39" s="323"/>
      <c r="I39" s="323"/>
    </row>
  </sheetData>
  <mergeCells count="2">
    <mergeCell ref="B5:I5"/>
    <mergeCell ref="G7:I7"/>
  </mergeCells>
  <pageMargins left="0.62992125984251968" right="0.62992125984251968" top="0.78740157480314965" bottom="0.59055118110236227" header="0.39370078740157483" footer="0.39370078740157483"/>
  <pageSetup paperSize="9" orientation="portrait" horizontalDpi="300" verticalDpi="300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view="pageBreakPreview" zoomScaleNormal="100" zoomScaleSheetLayoutView="100" workbookViewId="0">
      <selection activeCell="L38" sqref="L38"/>
    </sheetView>
  </sheetViews>
  <sheetFormatPr baseColWidth="10" defaultRowHeight="15" x14ac:dyDescent="0.3"/>
  <cols>
    <col min="1" max="1" width="3" style="4" customWidth="1"/>
    <col min="2" max="2" width="48.5703125" style="4" customWidth="1"/>
    <col min="3" max="8" width="14" style="4" customWidth="1"/>
    <col min="9" max="16384" width="11.42578125" style="4"/>
  </cols>
  <sheetData>
    <row r="1" spans="1:8" ht="18.95" customHeight="1" x14ac:dyDescent="0.3">
      <c r="A1" s="608" t="s">
        <v>348</v>
      </c>
      <c r="B1" s="304"/>
      <c r="C1" s="304"/>
      <c r="D1" s="304"/>
      <c r="E1" s="304"/>
      <c r="F1" s="304"/>
      <c r="G1" s="304"/>
      <c r="H1" s="304"/>
    </row>
    <row r="2" spans="1:8" ht="18.95" customHeight="1" x14ac:dyDescent="0.3">
      <c r="A2" s="305" t="s">
        <v>605</v>
      </c>
      <c r="B2" s="304"/>
      <c r="C2" s="304"/>
      <c r="D2" s="304"/>
      <c r="E2" s="304"/>
      <c r="F2" s="304"/>
      <c r="G2" s="304"/>
      <c r="H2" s="304"/>
    </row>
    <row r="3" spans="1:8" ht="15" customHeight="1" thickBot="1" x14ac:dyDescent="0.45">
      <c r="A3" s="306"/>
      <c r="B3" s="307"/>
      <c r="C3" s="307"/>
      <c r="D3" s="307"/>
      <c r="E3" s="307"/>
      <c r="F3" s="307"/>
      <c r="G3" s="307"/>
      <c r="H3" s="307"/>
    </row>
    <row r="4" spans="1:8" ht="15" customHeight="1" x14ac:dyDescent="0.3">
      <c r="A4" s="656" t="s">
        <v>203</v>
      </c>
      <c r="B4" s="656"/>
      <c r="C4" s="639" t="s">
        <v>15</v>
      </c>
      <c r="D4" s="639"/>
      <c r="E4" s="639" t="s">
        <v>15</v>
      </c>
      <c r="F4" s="639"/>
      <c r="G4" s="639" t="s">
        <v>15</v>
      </c>
      <c r="H4" s="639"/>
    </row>
    <row r="5" spans="1:8" ht="15" customHeight="1" x14ac:dyDescent="0.3">
      <c r="A5" s="657" t="s">
        <v>0</v>
      </c>
      <c r="B5" s="657"/>
      <c r="C5" s="661">
        <v>2016</v>
      </c>
      <c r="D5" s="661"/>
      <c r="E5" s="661">
        <v>2017</v>
      </c>
      <c r="F5" s="661"/>
      <c r="G5" s="661">
        <v>2018</v>
      </c>
      <c r="H5" s="661"/>
    </row>
    <row r="6" spans="1:8" ht="15" customHeight="1" x14ac:dyDescent="0.3">
      <c r="A6" s="659" t="s">
        <v>370</v>
      </c>
      <c r="B6" s="660"/>
      <c r="C6" s="308" t="s">
        <v>223</v>
      </c>
      <c r="D6" s="309" t="s">
        <v>245</v>
      </c>
      <c r="E6" s="308" t="s">
        <v>223</v>
      </c>
      <c r="F6" s="309" t="s">
        <v>245</v>
      </c>
      <c r="G6" s="308" t="s">
        <v>223</v>
      </c>
      <c r="H6" s="309" t="s">
        <v>245</v>
      </c>
    </row>
    <row r="7" spans="1:8" ht="15" customHeight="1" x14ac:dyDescent="0.3">
      <c r="A7" s="327"/>
      <c r="B7" s="327"/>
      <c r="C7" s="309" t="s">
        <v>556</v>
      </c>
      <c r="D7" s="311" t="s">
        <v>557</v>
      </c>
      <c r="E7" s="311" t="s">
        <v>556</v>
      </c>
      <c r="F7" s="311" t="s">
        <v>557</v>
      </c>
      <c r="G7" s="311" t="s">
        <v>556</v>
      </c>
      <c r="H7" s="311" t="s">
        <v>557</v>
      </c>
    </row>
    <row r="8" spans="1:8" ht="15" customHeight="1" thickBot="1" x14ac:dyDescent="0.35">
      <c r="A8" s="328"/>
      <c r="B8" s="328"/>
      <c r="C8" s="329" t="s">
        <v>5</v>
      </c>
      <c r="D8" s="315" t="s">
        <v>222</v>
      </c>
      <c r="E8" s="330" t="s">
        <v>5</v>
      </c>
      <c r="F8" s="315" t="s">
        <v>222</v>
      </c>
      <c r="G8" s="314" t="s">
        <v>5</v>
      </c>
      <c r="H8" s="315" t="s">
        <v>222</v>
      </c>
    </row>
    <row r="9" spans="1:8" ht="15" customHeight="1" x14ac:dyDescent="0.3">
      <c r="A9" s="316" t="s">
        <v>28</v>
      </c>
      <c r="B9" s="317" t="s">
        <v>129</v>
      </c>
      <c r="C9" s="331">
        <v>42</v>
      </c>
      <c r="D9" s="331">
        <v>9187</v>
      </c>
      <c r="E9" s="331">
        <v>41</v>
      </c>
      <c r="F9" s="331">
        <v>7951</v>
      </c>
      <c r="G9" s="331">
        <v>41</v>
      </c>
      <c r="H9" s="331">
        <v>7579</v>
      </c>
    </row>
    <row r="10" spans="1:8" ht="15" customHeight="1" x14ac:dyDescent="0.3">
      <c r="A10" s="318" t="s">
        <v>29</v>
      </c>
      <c r="B10" s="319" t="s">
        <v>31</v>
      </c>
      <c r="C10" s="332" t="s">
        <v>18</v>
      </c>
      <c r="D10" s="332" t="s">
        <v>18</v>
      </c>
      <c r="E10" s="332" t="s">
        <v>18</v>
      </c>
      <c r="F10" s="332" t="s">
        <v>18</v>
      </c>
      <c r="G10" s="332" t="s">
        <v>18</v>
      </c>
      <c r="H10" s="332" t="s">
        <v>18</v>
      </c>
    </row>
    <row r="11" spans="1:8" ht="15" customHeight="1" x14ac:dyDescent="0.3">
      <c r="A11" s="316" t="s">
        <v>30</v>
      </c>
      <c r="B11" s="317" t="s">
        <v>7</v>
      </c>
      <c r="C11" s="331">
        <v>282</v>
      </c>
      <c r="D11" s="331">
        <v>2641310</v>
      </c>
      <c r="E11" s="331">
        <v>297</v>
      </c>
      <c r="F11" s="331">
        <v>2774238</v>
      </c>
      <c r="G11" s="331" t="s">
        <v>104</v>
      </c>
      <c r="H11" s="331" t="s">
        <v>104</v>
      </c>
    </row>
    <row r="12" spans="1:8" ht="15" customHeight="1" x14ac:dyDescent="0.3">
      <c r="A12" s="318" t="s">
        <v>32</v>
      </c>
      <c r="B12" s="319" t="s">
        <v>130</v>
      </c>
      <c r="C12" s="332" t="s">
        <v>104</v>
      </c>
      <c r="D12" s="332" t="s">
        <v>104</v>
      </c>
      <c r="E12" s="332">
        <v>51</v>
      </c>
      <c r="F12" s="332">
        <v>393264</v>
      </c>
      <c r="G12" s="332" t="s">
        <v>104</v>
      </c>
      <c r="H12" s="332" t="s">
        <v>104</v>
      </c>
    </row>
    <row r="13" spans="1:8" ht="15" customHeight="1" x14ac:dyDescent="0.3">
      <c r="A13" s="662" t="s">
        <v>33</v>
      </c>
      <c r="B13" s="317" t="s">
        <v>243</v>
      </c>
      <c r="C13" s="333">
        <v>3</v>
      </c>
      <c r="D13" s="333">
        <v>336</v>
      </c>
      <c r="E13" s="333">
        <v>3</v>
      </c>
      <c r="F13" s="333">
        <v>336</v>
      </c>
      <c r="G13" s="333">
        <v>3</v>
      </c>
      <c r="H13" s="333">
        <v>1206</v>
      </c>
    </row>
    <row r="14" spans="1:8" ht="15" customHeight="1" x14ac:dyDescent="0.3">
      <c r="A14" s="662"/>
      <c r="B14" s="317" t="s">
        <v>244</v>
      </c>
      <c r="C14" s="321"/>
      <c r="D14" s="321"/>
      <c r="E14" s="331"/>
      <c r="F14" s="331"/>
      <c r="G14" s="331"/>
      <c r="H14" s="331"/>
    </row>
    <row r="15" spans="1:8" ht="15" customHeight="1" x14ac:dyDescent="0.3">
      <c r="A15" s="318" t="s">
        <v>34</v>
      </c>
      <c r="B15" s="319" t="s">
        <v>8</v>
      </c>
      <c r="C15" s="332" t="s">
        <v>104</v>
      </c>
      <c r="D15" s="332" t="s">
        <v>104</v>
      </c>
      <c r="E15" s="332">
        <v>321</v>
      </c>
      <c r="F15" s="332">
        <v>336758</v>
      </c>
      <c r="G15" s="332">
        <v>319</v>
      </c>
      <c r="H15" s="332">
        <v>351180</v>
      </c>
    </row>
    <row r="16" spans="1:8" ht="15" customHeight="1" x14ac:dyDescent="0.3">
      <c r="A16" s="316" t="s">
        <v>35</v>
      </c>
      <c r="B16" s="317" t="s">
        <v>154</v>
      </c>
      <c r="C16" s="331">
        <v>961</v>
      </c>
      <c r="D16" s="331">
        <v>3075632</v>
      </c>
      <c r="E16" s="331">
        <v>980</v>
      </c>
      <c r="F16" s="331">
        <v>3184787</v>
      </c>
      <c r="G16" s="331">
        <v>999</v>
      </c>
      <c r="H16" s="331">
        <v>3316126</v>
      </c>
    </row>
    <row r="17" spans="1:8" ht="15" customHeight="1" x14ac:dyDescent="0.3">
      <c r="A17" s="318" t="s">
        <v>36</v>
      </c>
      <c r="B17" s="319" t="s">
        <v>131</v>
      </c>
      <c r="C17" s="332">
        <v>172</v>
      </c>
      <c r="D17" s="332">
        <v>73671</v>
      </c>
      <c r="E17" s="332">
        <v>178</v>
      </c>
      <c r="F17" s="332">
        <v>73090</v>
      </c>
      <c r="G17" s="332">
        <v>175</v>
      </c>
      <c r="H17" s="332">
        <v>74453</v>
      </c>
    </row>
    <row r="18" spans="1:8" ht="15" customHeight="1" x14ac:dyDescent="0.3">
      <c r="A18" s="316" t="s">
        <v>38</v>
      </c>
      <c r="B18" s="317" t="s">
        <v>37</v>
      </c>
      <c r="C18" s="331">
        <v>503</v>
      </c>
      <c r="D18" s="331">
        <v>783667</v>
      </c>
      <c r="E18" s="331">
        <v>508</v>
      </c>
      <c r="F18" s="331">
        <v>793569</v>
      </c>
      <c r="G18" s="331">
        <v>525</v>
      </c>
      <c r="H18" s="331">
        <v>831354</v>
      </c>
    </row>
    <row r="19" spans="1:8" ht="15" customHeight="1" x14ac:dyDescent="0.3">
      <c r="A19" s="318" t="s">
        <v>39</v>
      </c>
      <c r="B19" s="319" t="s">
        <v>132</v>
      </c>
      <c r="C19" s="332">
        <v>380</v>
      </c>
      <c r="D19" s="332">
        <v>741740</v>
      </c>
      <c r="E19" s="332">
        <v>371</v>
      </c>
      <c r="F19" s="332">
        <v>745547</v>
      </c>
      <c r="G19" s="332">
        <v>376</v>
      </c>
      <c r="H19" s="332">
        <v>850645</v>
      </c>
    </row>
    <row r="20" spans="1:8" ht="15" customHeight="1" x14ac:dyDescent="0.3">
      <c r="A20" s="316" t="s">
        <v>40</v>
      </c>
      <c r="B20" s="317" t="s">
        <v>369</v>
      </c>
      <c r="C20" s="331">
        <v>63</v>
      </c>
      <c r="D20" s="331">
        <v>67860</v>
      </c>
      <c r="E20" s="331">
        <v>64</v>
      </c>
      <c r="F20" s="331">
        <v>69117</v>
      </c>
      <c r="G20" s="331">
        <v>71</v>
      </c>
      <c r="H20" s="331">
        <v>68578</v>
      </c>
    </row>
    <row r="21" spans="1:8" ht="15" customHeight="1" x14ac:dyDescent="0.3">
      <c r="A21" s="318" t="s">
        <v>41</v>
      </c>
      <c r="B21" s="319" t="s">
        <v>133</v>
      </c>
      <c r="C21" s="332">
        <v>616</v>
      </c>
      <c r="D21" s="332">
        <v>278090</v>
      </c>
      <c r="E21" s="332">
        <v>589</v>
      </c>
      <c r="F21" s="332">
        <v>325379</v>
      </c>
      <c r="G21" s="332">
        <v>589</v>
      </c>
      <c r="H21" s="332">
        <v>279824</v>
      </c>
    </row>
    <row r="22" spans="1:8" ht="15" customHeight="1" x14ac:dyDescent="0.3">
      <c r="A22" s="316" t="s">
        <v>42</v>
      </c>
      <c r="B22" s="317" t="s">
        <v>371</v>
      </c>
      <c r="C22" s="331">
        <v>1454</v>
      </c>
      <c r="D22" s="331">
        <v>952243</v>
      </c>
      <c r="E22" s="331">
        <v>1477</v>
      </c>
      <c r="F22" s="331">
        <v>1077193</v>
      </c>
      <c r="G22" s="331">
        <v>1516</v>
      </c>
      <c r="H22" s="331">
        <v>1045112</v>
      </c>
    </row>
    <row r="23" spans="1:8" ht="15" customHeight="1" x14ac:dyDescent="0.3">
      <c r="A23" s="318" t="s">
        <v>44</v>
      </c>
      <c r="B23" s="319" t="s">
        <v>330</v>
      </c>
      <c r="C23" s="334">
        <v>354</v>
      </c>
      <c r="D23" s="334">
        <v>206952</v>
      </c>
      <c r="E23" s="334">
        <v>389</v>
      </c>
      <c r="F23" s="334">
        <v>218929</v>
      </c>
      <c r="G23" s="334">
        <v>377</v>
      </c>
      <c r="H23" s="334">
        <v>237640</v>
      </c>
    </row>
    <row r="24" spans="1:8" ht="15" customHeight="1" x14ac:dyDescent="0.3">
      <c r="A24" s="316" t="s">
        <v>125</v>
      </c>
      <c r="B24" s="317" t="s">
        <v>43</v>
      </c>
      <c r="C24" s="335">
        <v>158</v>
      </c>
      <c r="D24" s="335">
        <v>65011</v>
      </c>
      <c r="E24" s="335">
        <v>161</v>
      </c>
      <c r="F24" s="335">
        <v>70429</v>
      </c>
      <c r="G24" s="335">
        <v>146</v>
      </c>
      <c r="H24" s="335">
        <v>65687</v>
      </c>
    </row>
    <row r="25" spans="1:8" ht="15" customHeight="1" x14ac:dyDescent="0.3">
      <c r="A25" s="318" t="s">
        <v>126</v>
      </c>
      <c r="B25" s="319" t="s">
        <v>134</v>
      </c>
      <c r="C25" s="153">
        <v>252</v>
      </c>
      <c r="D25" s="153">
        <v>972790</v>
      </c>
      <c r="E25" s="320">
        <v>259</v>
      </c>
      <c r="F25" s="320">
        <v>1282548</v>
      </c>
      <c r="G25" s="320">
        <v>280</v>
      </c>
      <c r="H25" s="320">
        <v>1311373</v>
      </c>
    </row>
    <row r="26" spans="1:8" ht="15" customHeight="1" x14ac:dyDescent="0.3">
      <c r="A26" s="316" t="s">
        <v>127</v>
      </c>
      <c r="B26" s="317" t="s">
        <v>135</v>
      </c>
      <c r="C26" s="149">
        <v>220</v>
      </c>
      <c r="D26" s="149">
        <v>97655</v>
      </c>
      <c r="E26" s="149">
        <v>232</v>
      </c>
      <c r="F26" s="149">
        <v>99574</v>
      </c>
      <c r="G26" s="149">
        <v>231</v>
      </c>
      <c r="H26" s="149">
        <v>105940</v>
      </c>
    </row>
    <row r="27" spans="1:8" ht="15" customHeight="1" thickBot="1" x14ac:dyDescent="0.35">
      <c r="A27" s="318" t="s">
        <v>128</v>
      </c>
      <c r="B27" s="319" t="s">
        <v>136</v>
      </c>
      <c r="C27" s="153">
        <v>359</v>
      </c>
      <c r="D27" s="153">
        <v>93638</v>
      </c>
      <c r="E27" s="153">
        <v>365</v>
      </c>
      <c r="F27" s="153">
        <v>108204</v>
      </c>
      <c r="G27" s="153">
        <v>386</v>
      </c>
      <c r="H27" s="153">
        <v>132856</v>
      </c>
    </row>
    <row r="28" spans="1:8" ht="15" customHeight="1" thickBot="1" x14ac:dyDescent="0.35">
      <c r="A28" s="658" t="s">
        <v>372</v>
      </c>
      <c r="B28" s="658"/>
      <c r="C28" s="157">
        <v>6189</v>
      </c>
      <c r="D28" s="157">
        <v>10679804</v>
      </c>
      <c r="E28" s="157">
        <v>6189</v>
      </c>
      <c r="F28" s="157">
        <v>11560961</v>
      </c>
      <c r="G28" s="157">
        <v>6189</v>
      </c>
      <c r="H28" s="157">
        <v>11902663</v>
      </c>
    </row>
    <row r="29" spans="1:8" ht="15" customHeight="1" x14ac:dyDescent="0.3">
      <c r="A29" s="34" t="s">
        <v>616</v>
      </c>
      <c r="B29" s="34"/>
      <c r="C29" s="323"/>
      <c r="D29" s="323"/>
      <c r="E29" s="323"/>
      <c r="F29" s="323"/>
      <c r="G29" s="323"/>
      <c r="H29" s="323"/>
    </row>
    <row r="30" spans="1:8" ht="15" customHeight="1" x14ac:dyDescent="0.3">
      <c r="A30" s="322" t="s">
        <v>254</v>
      </c>
      <c r="C30" s="319"/>
      <c r="D30" s="319"/>
      <c r="E30" s="319"/>
      <c r="F30" s="319"/>
      <c r="G30" s="319"/>
      <c r="H30" s="319"/>
    </row>
    <row r="31" spans="1:8" ht="15" customHeight="1" x14ac:dyDescent="0.3">
      <c r="A31" s="322" t="s">
        <v>255</v>
      </c>
      <c r="C31" s="319"/>
      <c r="D31" s="319"/>
      <c r="E31" s="319"/>
      <c r="F31" s="319"/>
      <c r="G31" s="319"/>
      <c r="H31" s="319"/>
    </row>
    <row r="32" spans="1:8" ht="15" customHeight="1" x14ac:dyDescent="0.3">
      <c r="A32" s="325" t="s">
        <v>559</v>
      </c>
      <c r="B32" s="34"/>
      <c r="C32" s="323"/>
      <c r="D32" s="323"/>
      <c r="E32" s="323"/>
      <c r="F32" s="323"/>
      <c r="G32" s="323"/>
      <c r="H32" s="323"/>
    </row>
    <row r="33" spans="1:8" ht="15" customHeight="1" x14ac:dyDescent="0.3">
      <c r="A33" s="336" t="s">
        <v>253</v>
      </c>
      <c r="B33" s="34"/>
      <c r="C33" s="323"/>
      <c r="D33" s="323"/>
      <c r="E33" s="323"/>
      <c r="F33" s="323"/>
      <c r="G33" s="323"/>
      <c r="H33" s="323"/>
    </row>
    <row r="34" spans="1:8" ht="15" customHeight="1" x14ac:dyDescent="0.3">
      <c r="A34" s="337"/>
      <c r="B34" s="338"/>
      <c r="C34" s="338"/>
      <c r="D34" s="338"/>
      <c r="E34" s="338"/>
      <c r="F34" s="338"/>
      <c r="G34" s="338"/>
      <c r="H34" s="338"/>
    </row>
  </sheetData>
  <mergeCells count="11">
    <mergeCell ref="A28:B28"/>
    <mergeCell ref="A6:B6"/>
    <mergeCell ref="C5:D5"/>
    <mergeCell ref="E5:F5"/>
    <mergeCell ref="G5:H5"/>
    <mergeCell ref="A13:A14"/>
    <mergeCell ref="A4:B4"/>
    <mergeCell ref="A5:B5"/>
    <mergeCell ref="C4:D4"/>
    <mergeCell ref="E4:F4"/>
    <mergeCell ref="G4:H4"/>
  </mergeCells>
  <phoneticPr fontId="0" type="noConversion"/>
  <pageMargins left="0.62992125984251968" right="0.62992125984251968" top="0.78740157480314965" bottom="0.59055118110236227" header="0.39370078740157483" footer="0.39370078740157483"/>
  <pageSetup paperSize="9" orientation="landscape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view="pageBreakPreview" zoomScaleNormal="100" zoomScaleSheetLayoutView="100" workbookViewId="0">
      <selection activeCell="O24" sqref="O24"/>
    </sheetView>
  </sheetViews>
  <sheetFormatPr baseColWidth="10" defaultRowHeight="15" x14ac:dyDescent="0.3"/>
  <cols>
    <col min="1" max="3" width="30.28515625" style="4" customWidth="1"/>
    <col min="4" max="16384" width="11.42578125" style="4"/>
  </cols>
  <sheetData>
    <row r="1" spans="1:3" ht="18.95" customHeight="1" x14ac:dyDescent="0.3">
      <c r="A1" s="597" t="s">
        <v>168</v>
      </c>
      <c r="B1" s="2"/>
      <c r="C1" s="2"/>
    </row>
    <row r="2" spans="1:3" ht="24" customHeight="1" x14ac:dyDescent="0.4">
      <c r="A2" s="598" t="s">
        <v>577</v>
      </c>
      <c r="B2" s="2"/>
      <c r="C2" s="2"/>
    </row>
    <row r="3" spans="1:3" ht="18.95" customHeight="1" x14ac:dyDescent="0.4">
      <c r="A3" s="598" t="s">
        <v>217</v>
      </c>
      <c r="B3" s="2"/>
      <c r="C3" s="2"/>
    </row>
    <row r="4" spans="1:3" ht="15" customHeight="1" thickBot="1" x14ac:dyDescent="0.45">
      <c r="A4" s="590"/>
      <c r="B4" s="3"/>
      <c r="C4" s="3"/>
    </row>
    <row r="5" spans="1:3" ht="15" customHeight="1" thickBot="1" x14ac:dyDescent="0.35">
      <c r="A5" s="591" t="s">
        <v>0</v>
      </c>
      <c r="B5" s="592" t="s">
        <v>216</v>
      </c>
      <c r="C5" s="592" t="s">
        <v>169</v>
      </c>
    </row>
    <row r="6" spans="1:3" ht="15" customHeight="1" x14ac:dyDescent="0.3">
      <c r="A6" s="20">
        <v>2007</v>
      </c>
      <c r="B6" s="21">
        <v>1964283</v>
      </c>
      <c r="C6" s="21">
        <v>100</v>
      </c>
    </row>
    <row r="7" spans="1:3" ht="15" customHeight="1" x14ac:dyDescent="0.3">
      <c r="A7" s="23">
        <v>2008</v>
      </c>
      <c r="B7" s="24">
        <v>2047535</v>
      </c>
      <c r="C7" s="24">
        <v>104.23828949290912</v>
      </c>
    </row>
    <row r="8" spans="1:3" ht="15" customHeight="1" x14ac:dyDescent="0.3">
      <c r="A8" s="20">
        <v>2009</v>
      </c>
      <c r="B8" s="21">
        <v>1228651</v>
      </c>
      <c r="C8" s="21">
        <v>62.549591886708789</v>
      </c>
    </row>
    <row r="9" spans="1:3" ht="15" customHeight="1" x14ac:dyDescent="0.3">
      <c r="A9" s="23">
        <v>2010</v>
      </c>
      <c r="B9" s="24">
        <v>1485781</v>
      </c>
      <c r="C9" s="24">
        <v>75.639864520540058</v>
      </c>
    </row>
    <row r="10" spans="1:3" ht="15" customHeight="1" x14ac:dyDescent="0.3">
      <c r="A10" s="20">
        <v>2011</v>
      </c>
      <c r="B10" s="21">
        <v>1659935</v>
      </c>
      <c r="C10" s="21">
        <v>84.505898589968965</v>
      </c>
    </row>
    <row r="11" spans="1:3" ht="15" customHeight="1" x14ac:dyDescent="0.3">
      <c r="A11" s="23">
        <v>2012</v>
      </c>
      <c r="B11" s="24">
        <v>1665555</v>
      </c>
      <c r="C11" s="24">
        <v>84.792008076229337</v>
      </c>
    </row>
    <row r="12" spans="1:3" ht="15" customHeight="1" x14ac:dyDescent="0.3">
      <c r="A12" s="20">
        <v>2013</v>
      </c>
      <c r="B12" s="21">
        <v>1581804</v>
      </c>
      <c r="C12" s="21">
        <v>80.528314911853329</v>
      </c>
    </row>
    <row r="13" spans="1:3" ht="15" customHeight="1" x14ac:dyDescent="0.3">
      <c r="A13" s="23">
        <v>2014</v>
      </c>
      <c r="B13" s="24">
        <v>1632663</v>
      </c>
      <c r="C13" s="24">
        <v>83.117503944187263</v>
      </c>
    </row>
    <row r="14" spans="1:3" ht="15" customHeight="1" x14ac:dyDescent="0.3">
      <c r="A14" s="20">
        <v>2015</v>
      </c>
      <c r="B14" s="21">
        <v>1624166</v>
      </c>
      <c r="C14" s="21">
        <v>82.684928800992523</v>
      </c>
    </row>
    <row r="15" spans="1:3" ht="15" customHeight="1" x14ac:dyDescent="0.3">
      <c r="A15" s="23">
        <v>2016</v>
      </c>
      <c r="B15" s="24">
        <v>1619447</v>
      </c>
      <c r="C15" s="24">
        <v>82.444688469024072</v>
      </c>
    </row>
    <row r="16" spans="1:3" ht="15" customHeight="1" x14ac:dyDescent="0.3">
      <c r="A16" s="20">
        <v>2017</v>
      </c>
      <c r="B16" s="21">
        <v>1698515</v>
      </c>
      <c r="C16" s="21">
        <v>86.469974031236845</v>
      </c>
    </row>
    <row r="17" spans="1:3" ht="15" customHeight="1" x14ac:dyDescent="0.3">
      <c r="A17" s="23">
        <v>2018</v>
      </c>
      <c r="B17" s="24">
        <v>1655035</v>
      </c>
      <c r="C17" s="24">
        <v>84.256443699813119</v>
      </c>
    </row>
    <row r="18" spans="1:3" ht="15" customHeight="1" x14ac:dyDescent="0.3">
      <c r="A18" s="20">
        <v>2019</v>
      </c>
      <c r="B18" s="21">
        <v>1827916</v>
      </c>
      <c r="C18" s="21">
        <v>93.057670406962743</v>
      </c>
    </row>
    <row r="19" spans="1:3" ht="15" customHeight="1" x14ac:dyDescent="0.3">
      <c r="A19" s="23">
        <v>2020</v>
      </c>
      <c r="B19" s="24">
        <v>1688895</v>
      </c>
      <c r="C19" s="24">
        <v>85.980227899951274</v>
      </c>
    </row>
    <row r="20" spans="1:3" ht="15" customHeight="1" x14ac:dyDescent="0.3">
      <c r="A20" s="20">
        <v>2021</v>
      </c>
      <c r="B20" s="21">
        <v>1865603</v>
      </c>
      <c r="C20" s="21">
        <v>94.976283967228753</v>
      </c>
    </row>
    <row r="21" spans="1:3" ht="15" customHeight="1" thickBot="1" x14ac:dyDescent="0.35">
      <c r="A21" s="32">
        <v>2022</v>
      </c>
      <c r="B21" s="356">
        <v>1954785</v>
      </c>
      <c r="C21" s="356">
        <v>99.516464786387701</v>
      </c>
    </row>
    <row r="22" spans="1:3" ht="15" customHeight="1" x14ac:dyDescent="0.3">
      <c r="A22" s="34" t="s">
        <v>612</v>
      </c>
      <c r="B22" s="8"/>
      <c r="C22" s="8"/>
    </row>
    <row r="23" spans="1:3" ht="15" customHeight="1" x14ac:dyDescent="0.3">
      <c r="A23" s="34" t="s">
        <v>251</v>
      </c>
      <c r="B23" s="8"/>
      <c r="C23" s="8"/>
    </row>
    <row r="24" spans="1:3" ht="15" customHeight="1" x14ac:dyDescent="0.3"/>
  </sheetData>
  <phoneticPr fontId="0" type="noConversion"/>
  <pageMargins left="0.62992125984251968" right="0.62992125984251968" top="0.78740157480314965" bottom="0.59055118110236227" header="0.39370078740157483" footer="0.39370078740157483"/>
  <pageSetup paperSize="9" orientation="portrait" horizontalDpi="300" verticalDpi="300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view="pageBreakPreview" zoomScaleNormal="100" zoomScaleSheetLayoutView="100" workbookViewId="0">
      <selection activeCell="O24" sqref="O24"/>
    </sheetView>
  </sheetViews>
  <sheetFormatPr baseColWidth="10" defaultRowHeight="15" x14ac:dyDescent="0.3"/>
  <cols>
    <col min="1" max="1" width="3" style="40" customWidth="1"/>
    <col min="2" max="2" width="48.5703125" style="40" customWidth="1"/>
    <col min="3" max="8" width="14" style="40" customWidth="1"/>
    <col min="9" max="16384" width="11.42578125" style="40"/>
  </cols>
  <sheetData>
    <row r="1" spans="1:8" ht="18.95" customHeight="1" x14ac:dyDescent="0.3">
      <c r="A1" s="608" t="s">
        <v>513</v>
      </c>
      <c r="B1" s="304"/>
      <c r="C1" s="304"/>
      <c r="D1" s="304"/>
      <c r="E1" s="2"/>
      <c r="F1" s="2"/>
      <c r="G1" s="2"/>
      <c r="H1" s="2"/>
    </row>
    <row r="2" spans="1:8" ht="18.95" customHeight="1" x14ac:dyDescent="0.3">
      <c r="A2" s="305" t="s">
        <v>606</v>
      </c>
      <c r="B2" s="304"/>
      <c r="C2" s="304"/>
      <c r="D2" s="304"/>
      <c r="E2" s="2"/>
      <c r="F2" s="2"/>
      <c r="G2" s="2"/>
      <c r="H2" s="2"/>
    </row>
    <row r="3" spans="1:8" ht="15" customHeight="1" thickBot="1" x14ac:dyDescent="0.45">
      <c r="A3" s="306"/>
      <c r="B3" s="307"/>
      <c r="C3" s="307"/>
      <c r="D3" s="307"/>
      <c r="E3" s="8"/>
      <c r="F3" s="8"/>
      <c r="G3" s="8"/>
      <c r="H3" s="8"/>
    </row>
    <row r="4" spans="1:8" ht="15" customHeight="1" x14ac:dyDescent="0.3">
      <c r="A4" s="656" t="s">
        <v>203</v>
      </c>
      <c r="B4" s="656"/>
      <c r="C4" s="639" t="s">
        <v>15</v>
      </c>
      <c r="D4" s="639"/>
      <c r="E4" s="639" t="s">
        <v>15</v>
      </c>
      <c r="F4" s="639"/>
      <c r="G4" s="639" t="s">
        <v>15</v>
      </c>
      <c r="H4" s="639"/>
    </row>
    <row r="5" spans="1:8" ht="15" customHeight="1" x14ac:dyDescent="0.3">
      <c r="A5" s="657" t="s">
        <v>0</v>
      </c>
      <c r="B5" s="657"/>
      <c r="C5" s="661">
        <v>2019</v>
      </c>
      <c r="D5" s="661"/>
      <c r="E5" s="661">
        <v>2020</v>
      </c>
      <c r="F5" s="661"/>
      <c r="G5" s="661">
        <v>2021</v>
      </c>
      <c r="H5" s="661"/>
    </row>
    <row r="6" spans="1:8" ht="15" customHeight="1" x14ac:dyDescent="0.3">
      <c r="A6" s="659" t="s">
        <v>370</v>
      </c>
      <c r="B6" s="660"/>
      <c r="C6" s="308" t="s">
        <v>223</v>
      </c>
      <c r="D6" s="309" t="s">
        <v>245</v>
      </c>
      <c r="E6" s="308" t="s">
        <v>223</v>
      </c>
      <c r="F6" s="309" t="s">
        <v>245</v>
      </c>
      <c r="G6" s="308" t="s">
        <v>223</v>
      </c>
      <c r="H6" s="309" t="s">
        <v>245</v>
      </c>
    </row>
    <row r="7" spans="1:8" ht="15" customHeight="1" x14ac:dyDescent="0.3">
      <c r="A7" s="307"/>
      <c r="B7" s="310"/>
      <c r="C7" s="311" t="s">
        <v>556</v>
      </c>
      <c r="D7" s="311" t="s">
        <v>557</v>
      </c>
      <c r="E7" s="311" t="s">
        <v>556</v>
      </c>
      <c r="F7" s="311" t="s">
        <v>557</v>
      </c>
      <c r="G7" s="311" t="s">
        <v>556</v>
      </c>
      <c r="H7" s="311" t="s">
        <v>557</v>
      </c>
    </row>
    <row r="8" spans="1:8" ht="15" customHeight="1" thickBot="1" x14ac:dyDescent="0.35">
      <c r="A8" s="312"/>
      <c r="B8" s="313"/>
      <c r="C8" s="314" t="s">
        <v>5</v>
      </c>
      <c r="D8" s="315" t="s">
        <v>222</v>
      </c>
      <c r="E8" s="19" t="s">
        <v>5</v>
      </c>
      <c r="F8" s="17" t="s">
        <v>222</v>
      </c>
      <c r="G8" s="19" t="s">
        <v>5</v>
      </c>
      <c r="H8" s="17" t="s">
        <v>222</v>
      </c>
    </row>
    <row r="9" spans="1:8" ht="15" customHeight="1" x14ac:dyDescent="0.3">
      <c r="A9" s="316" t="s">
        <v>28</v>
      </c>
      <c r="B9" s="317" t="s">
        <v>129</v>
      </c>
      <c r="C9" s="149">
        <v>39</v>
      </c>
      <c r="D9" s="149">
        <v>7711</v>
      </c>
      <c r="E9" s="149" t="s">
        <v>104</v>
      </c>
      <c r="F9" s="149" t="s">
        <v>104</v>
      </c>
      <c r="G9" s="594">
        <v>38</v>
      </c>
      <c r="H9" s="594">
        <v>8193</v>
      </c>
    </row>
    <row r="10" spans="1:8" ht="15" customHeight="1" x14ac:dyDescent="0.3">
      <c r="A10" s="318" t="s">
        <v>29</v>
      </c>
      <c r="B10" s="319" t="s">
        <v>31</v>
      </c>
      <c r="C10" s="320" t="s">
        <v>18</v>
      </c>
      <c r="D10" s="320" t="s">
        <v>18</v>
      </c>
      <c r="E10" s="320" t="s">
        <v>18</v>
      </c>
      <c r="F10" s="320" t="s">
        <v>18</v>
      </c>
      <c r="G10" s="320" t="s">
        <v>18</v>
      </c>
      <c r="H10" s="320" t="s">
        <v>18</v>
      </c>
    </row>
    <row r="11" spans="1:8" ht="15" customHeight="1" x14ac:dyDescent="0.3">
      <c r="A11" s="316" t="s">
        <v>30</v>
      </c>
      <c r="B11" s="317" t="s">
        <v>7</v>
      </c>
      <c r="C11" s="321">
        <v>271</v>
      </c>
      <c r="D11" s="321">
        <v>4156471</v>
      </c>
      <c r="E11" s="321">
        <v>273</v>
      </c>
      <c r="F11" s="321">
        <v>3623710</v>
      </c>
      <c r="G11" s="321">
        <v>259</v>
      </c>
      <c r="H11" s="321">
        <v>5228850</v>
      </c>
    </row>
    <row r="12" spans="1:8" ht="15" customHeight="1" x14ac:dyDescent="0.3">
      <c r="A12" s="318" t="s">
        <v>32</v>
      </c>
      <c r="B12" s="319" t="s">
        <v>130</v>
      </c>
      <c r="C12" s="320" t="s">
        <v>104</v>
      </c>
      <c r="D12" s="320" t="s">
        <v>104</v>
      </c>
      <c r="E12" s="320" t="s">
        <v>104</v>
      </c>
      <c r="F12" s="320" t="s">
        <v>104</v>
      </c>
      <c r="G12" s="320" t="s">
        <v>104</v>
      </c>
      <c r="H12" s="320" t="s">
        <v>104</v>
      </c>
    </row>
    <row r="13" spans="1:8" ht="15" customHeight="1" x14ac:dyDescent="0.3">
      <c r="A13" s="662" t="s">
        <v>33</v>
      </c>
      <c r="B13" s="317" t="s">
        <v>243</v>
      </c>
      <c r="C13" s="663" t="s">
        <v>104</v>
      </c>
      <c r="D13" s="663" t="s">
        <v>104</v>
      </c>
      <c r="E13" s="663" t="s">
        <v>104</v>
      </c>
      <c r="F13" s="663" t="s">
        <v>104</v>
      </c>
      <c r="G13" s="663" t="s">
        <v>104</v>
      </c>
      <c r="H13" s="663" t="s">
        <v>104</v>
      </c>
    </row>
    <row r="14" spans="1:8" ht="15" customHeight="1" x14ac:dyDescent="0.3">
      <c r="A14" s="662"/>
      <c r="B14" s="317" t="s">
        <v>244</v>
      </c>
      <c r="C14" s="663"/>
      <c r="D14" s="663"/>
      <c r="E14" s="663"/>
      <c r="F14" s="663"/>
      <c r="G14" s="663"/>
      <c r="H14" s="663"/>
    </row>
    <row r="15" spans="1:8" ht="15" customHeight="1" x14ac:dyDescent="0.3">
      <c r="A15" s="318" t="s">
        <v>34</v>
      </c>
      <c r="B15" s="319" t="s">
        <v>8</v>
      </c>
      <c r="C15" s="320">
        <v>300</v>
      </c>
      <c r="D15" s="320">
        <v>351281</v>
      </c>
      <c r="E15" s="320">
        <v>306</v>
      </c>
      <c r="F15" s="320">
        <v>377750</v>
      </c>
      <c r="G15" s="320">
        <v>305</v>
      </c>
      <c r="H15" s="320">
        <v>395645</v>
      </c>
    </row>
    <row r="16" spans="1:8" ht="15" customHeight="1" x14ac:dyDescent="0.3">
      <c r="A16" s="316" t="s">
        <v>35</v>
      </c>
      <c r="B16" s="317" t="s">
        <v>154</v>
      </c>
      <c r="C16" s="149">
        <v>974</v>
      </c>
      <c r="D16" s="149">
        <v>3528276</v>
      </c>
      <c r="E16" s="149">
        <v>941</v>
      </c>
      <c r="F16" s="149">
        <v>4048500</v>
      </c>
      <c r="G16" s="149">
        <v>896</v>
      </c>
      <c r="H16" s="149">
        <v>3995479</v>
      </c>
    </row>
    <row r="17" spans="1:8" ht="15" customHeight="1" x14ac:dyDescent="0.3">
      <c r="A17" s="318" t="s">
        <v>36</v>
      </c>
      <c r="B17" s="319" t="s">
        <v>131</v>
      </c>
      <c r="C17" s="320">
        <v>170</v>
      </c>
      <c r="D17" s="320">
        <v>77525</v>
      </c>
      <c r="E17" s="320">
        <v>156</v>
      </c>
      <c r="F17" s="320">
        <v>65314</v>
      </c>
      <c r="G17" s="320">
        <v>148</v>
      </c>
      <c r="H17" s="320">
        <v>68324</v>
      </c>
    </row>
    <row r="18" spans="1:8" ht="15" customHeight="1" x14ac:dyDescent="0.3">
      <c r="A18" s="316" t="s">
        <v>38</v>
      </c>
      <c r="B18" s="317" t="s">
        <v>37</v>
      </c>
      <c r="C18" s="149">
        <v>524</v>
      </c>
      <c r="D18" s="149">
        <v>843451</v>
      </c>
      <c r="E18" s="149">
        <v>480</v>
      </c>
      <c r="F18" s="149">
        <v>656061</v>
      </c>
      <c r="G18" s="149">
        <v>451</v>
      </c>
      <c r="H18" s="149">
        <v>630170</v>
      </c>
    </row>
    <row r="19" spans="1:8" ht="15" customHeight="1" x14ac:dyDescent="0.3">
      <c r="A19" s="318" t="s">
        <v>39</v>
      </c>
      <c r="B19" s="319" t="s">
        <v>132</v>
      </c>
      <c r="C19" s="153">
        <v>378</v>
      </c>
      <c r="D19" s="153">
        <v>815250</v>
      </c>
      <c r="E19" s="153">
        <v>351</v>
      </c>
      <c r="F19" s="153">
        <v>836584</v>
      </c>
      <c r="G19" s="153">
        <v>364</v>
      </c>
      <c r="H19" s="153">
        <v>1014978</v>
      </c>
    </row>
    <row r="20" spans="1:8" ht="15" customHeight="1" x14ac:dyDescent="0.3">
      <c r="A20" s="316" t="s">
        <v>40</v>
      </c>
      <c r="B20" s="317" t="s">
        <v>369</v>
      </c>
      <c r="C20" s="321">
        <v>78</v>
      </c>
      <c r="D20" s="321">
        <v>74901</v>
      </c>
      <c r="E20" s="321">
        <v>74</v>
      </c>
      <c r="F20" s="321">
        <v>94441</v>
      </c>
      <c r="G20" s="321">
        <v>87</v>
      </c>
      <c r="H20" s="321">
        <v>242947</v>
      </c>
    </row>
    <row r="21" spans="1:8" ht="15" customHeight="1" x14ac:dyDescent="0.3">
      <c r="A21" s="318" t="s">
        <v>41</v>
      </c>
      <c r="B21" s="319" t="s">
        <v>133</v>
      </c>
      <c r="C21" s="153">
        <v>576</v>
      </c>
      <c r="D21" s="153">
        <v>313152</v>
      </c>
      <c r="E21" s="153">
        <v>555</v>
      </c>
      <c r="F21" s="153">
        <v>362029</v>
      </c>
      <c r="G21" s="153">
        <v>555</v>
      </c>
      <c r="H21" s="153">
        <v>358142</v>
      </c>
    </row>
    <row r="22" spans="1:8" ht="15" customHeight="1" x14ac:dyDescent="0.3">
      <c r="A22" s="316" t="s">
        <v>42</v>
      </c>
      <c r="B22" s="317" t="s">
        <v>371</v>
      </c>
      <c r="C22" s="149">
        <v>1496</v>
      </c>
      <c r="D22" s="149">
        <v>1067259</v>
      </c>
      <c r="E22" s="149">
        <v>1359</v>
      </c>
      <c r="F22" s="149">
        <v>1083650</v>
      </c>
      <c r="G22" s="149">
        <v>1330</v>
      </c>
      <c r="H22" s="149">
        <v>1068791</v>
      </c>
    </row>
    <row r="23" spans="1:8" ht="15" customHeight="1" x14ac:dyDescent="0.3">
      <c r="A23" s="318" t="s">
        <v>44</v>
      </c>
      <c r="B23" s="319" t="s">
        <v>330</v>
      </c>
      <c r="C23" s="153">
        <v>367</v>
      </c>
      <c r="D23" s="153">
        <v>253433</v>
      </c>
      <c r="E23" s="153">
        <v>317</v>
      </c>
      <c r="F23" s="153">
        <v>235299</v>
      </c>
      <c r="G23" s="153">
        <v>319</v>
      </c>
      <c r="H23" s="153">
        <v>364504</v>
      </c>
    </row>
    <row r="24" spans="1:8" ht="15" customHeight="1" x14ac:dyDescent="0.3">
      <c r="A24" s="316" t="s">
        <v>125</v>
      </c>
      <c r="B24" s="317" t="s">
        <v>43</v>
      </c>
      <c r="C24" s="149">
        <v>150</v>
      </c>
      <c r="D24" s="149">
        <v>68045</v>
      </c>
      <c r="E24" s="149">
        <v>126</v>
      </c>
      <c r="F24" s="149">
        <v>59996</v>
      </c>
      <c r="G24" s="149">
        <v>131</v>
      </c>
      <c r="H24" s="149">
        <v>71927</v>
      </c>
    </row>
    <row r="25" spans="1:8" ht="15" customHeight="1" x14ac:dyDescent="0.3">
      <c r="A25" s="318" t="s">
        <v>126</v>
      </c>
      <c r="B25" s="319" t="s">
        <v>134</v>
      </c>
      <c r="C25" s="153">
        <v>288</v>
      </c>
      <c r="D25" s="153">
        <v>1433731</v>
      </c>
      <c r="E25" s="320">
        <v>259</v>
      </c>
      <c r="F25" s="320">
        <v>1772637</v>
      </c>
      <c r="G25" s="320">
        <v>250</v>
      </c>
      <c r="H25" s="320">
        <v>1992714</v>
      </c>
    </row>
    <row r="26" spans="1:8" ht="15" customHeight="1" x14ac:dyDescent="0.3">
      <c r="A26" s="316" t="s">
        <v>127</v>
      </c>
      <c r="B26" s="317" t="s">
        <v>135</v>
      </c>
      <c r="C26" s="149" t="s">
        <v>104</v>
      </c>
      <c r="D26" s="149" t="s">
        <v>104</v>
      </c>
      <c r="E26" s="594">
        <v>187</v>
      </c>
      <c r="F26" s="594">
        <v>96300</v>
      </c>
      <c r="G26" s="321">
        <v>182</v>
      </c>
      <c r="H26" s="321">
        <v>98465</v>
      </c>
    </row>
    <row r="27" spans="1:8" ht="15" customHeight="1" thickBot="1" x14ac:dyDescent="0.35">
      <c r="A27" s="318" t="s">
        <v>128</v>
      </c>
      <c r="B27" s="319" t="s">
        <v>136</v>
      </c>
      <c r="C27" s="153">
        <v>391</v>
      </c>
      <c r="D27" s="153">
        <v>116048</v>
      </c>
      <c r="E27" s="153">
        <v>340</v>
      </c>
      <c r="F27" s="153">
        <v>104298</v>
      </c>
      <c r="G27" s="153">
        <v>339</v>
      </c>
      <c r="H27" s="153">
        <v>177979</v>
      </c>
    </row>
    <row r="28" spans="1:8" ht="15" customHeight="1" thickBot="1" x14ac:dyDescent="0.35">
      <c r="A28" s="658" t="s">
        <v>372</v>
      </c>
      <c r="B28" s="658"/>
      <c r="C28" s="157">
        <v>6286</v>
      </c>
      <c r="D28" s="157">
        <v>13659189</v>
      </c>
      <c r="E28" s="157">
        <v>5811</v>
      </c>
      <c r="F28" s="157">
        <v>13928703</v>
      </c>
      <c r="G28" s="157">
        <v>5712</v>
      </c>
      <c r="H28" s="157">
        <v>16290605</v>
      </c>
    </row>
    <row r="29" spans="1:8" ht="15" customHeight="1" x14ac:dyDescent="0.3">
      <c r="A29" s="322" t="s">
        <v>616</v>
      </c>
      <c r="B29" s="34"/>
      <c r="C29" s="323"/>
      <c r="D29" s="323"/>
      <c r="E29" s="323"/>
      <c r="F29" s="323"/>
      <c r="G29" s="323"/>
      <c r="H29" s="323"/>
    </row>
    <row r="30" spans="1:8" ht="15" customHeight="1" x14ac:dyDescent="0.3">
      <c r="A30" s="322" t="s">
        <v>579</v>
      </c>
      <c r="B30" s="322"/>
      <c r="C30" s="324"/>
      <c r="D30" s="324"/>
      <c r="E30" s="323"/>
      <c r="F30" s="323"/>
      <c r="G30" s="323"/>
      <c r="H30" s="323"/>
    </row>
    <row r="31" spans="1:8" ht="15" customHeight="1" x14ac:dyDescent="0.3">
      <c r="A31" s="322" t="s">
        <v>255</v>
      </c>
      <c r="B31" s="322"/>
      <c r="C31" s="324"/>
      <c r="D31" s="324"/>
      <c r="E31" s="323"/>
      <c r="F31" s="323"/>
      <c r="G31" s="323"/>
      <c r="H31" s="323"/>
    </row>
    <row r="32" spans="1:8" ht="15" customHeight="1" x14ac:dyDescent="0.3">
      <c r="A32" s="325" t="s">
        <v>558</v>
      </c>
      <c r="B32" s="34"/>
      <c r="C32" s="324"/>
      <c r="D32" s="324"/>
      <c r="E32" s="323"/>
      <c r="F32" s="323"/>
      <c r="G32" s="323"/>
      <c r="H32" s="323"/>
    </row>
    <row r="33" spans="1:8" ht="15" customHeight="1" x14ac:dyDescent="0.3">
      <c r="A33" s="326"/>
      <c r="B33" s="34"/>
      <c r="C33" s="324"/>
      <c r="D33" s="324"/>
      <c r="E33" s="323"/>
      <c r="F33" s="323"/>
      <c r="G33" s="323"/>
      <c r="H33" s="323"/>
    </row>
    <row r="34" spans="1:8" ht="15" customHeight="1" x14ac:dyDescent="0.3"/>
    <row r="35" spans="1:8" ht="15" customHeight="1" x14ac:dyDescent="0.3"/>
    <row r="36" spans="1:8" ht="15" customHeight="1" x14ac:dyDescent="0.3"/>
  </sheetData>
  <mergeCells count="17">
    <mergeCell ref="G4:H4"/>
    <mergeCell ref="A5:B5"/>
    <mergeCell ref="A4:B4"/>
    <mergeCell ref="C4:D4"/>
    <mergeCell ref="E4:F4"/>
    <mergeCell ref="A28:B28"/>
    <mergeCell ref="F13:F14"/>
    <mergeCell ref="C5:D5"/>
    <mergeCell ref="E5:F5"/>
    <mergeCell ref="G5:H5"/>
    <mergeCell ref="G13:G14"/>
    <mergeCell ref="H13:H14"/>
    <mergeCell ref="A13:A14"/>
    <mergeCell ref="C13:C14"/>
    <mergeCell ref="A6:B6"/>
    <mergeCell ref="D13:D14"/>
    <mergeCell ref="E13:E14"/>
  </mergeCells>
  <pageMargins left="0.62992125984251968" right="0.62992125984251968" top="0.78740157480314965" bottom="0.59055118110236227" header="0.39370078740157483" footer="0.39370078740157483"/>
  <pageSetup paperSize="9" orientation="landscape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J51"/>
  <sheetViews>
    <sheetView showGridLines="0" view="pageBreakPreview" zoomScaleNormal="100" zoomScaleSheetLayoutView="100" workbookViewId="0">
      <selection activeCell="N58" sqref="N58"/>
    </sheetView>
  </sheetViews>
  <sheetFormatPr baseColWidth="10" defaultRowHeight="14.25" x14ac:dyDescent="0.3"/>
  <cols>
    <col min="1" max="1" width="5.5703125" style="281" customWidth="1"/>
    <col min="2" max="2" width="10.42578125" style="281" customWidth="1"/>
    <col min="3" max="3" width="9.28515625" style="281" customWidth="1"/>
    <col min="4" max="4" width="7.85546875" style="281" customWidth="1"/>
    <col min="5" max="5" width="10.42578125" style="281" customWidth="1"/>
    <col min="6" max="6" width="10.5703125" style="281" customWidth="1"/>
    <col min="7" max="7" width="8.140625" style="281" customWidth="1"/>
    <col min="8" max="9" width="9.85546875" style="281" customWidth="1"/>
    <col min="10" max="10" width="8.85546875" style="281" customWidth="1"/>
    <col min="11" max="16384" width="11.42578125" style="281"/>
  </cols>
  <sheetData>
    <row r="1" spans="1:10" ht="18.95" customHeight="1" x14ac:dyDescent="0.3">
      <c r="A1" s="606" t="s">
        <v>468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0" ht="18.95" customHeight="1" x14ac:dyDescent="0.3">
      <c r="A2" s="607" t="s">
        <v>231</v>
      </c>
      <c r="B2" s="280"/>
      <c r="C2" s="280"/>
      <c r="D2" s="280"/>
      <c r="E2" s="280"/>
      <c r="F2" s="280"/>
      <c r="G2" s="280"/>
      <c r="H2" s="280"/>
      <c r="I2" s="280"/>
      <c r="J2" s="280"/>
    </row>
    <row r="3" spans="1:10" ht="18.95" customHeight="1" x14ac:dyDescent="0.4">
      <c r="A3" s="612" t="s">
        <v>232</v>
      </c>
      <c r="B3" s="280"/>
      <c r="C3" s="280"/>
      <c r="D3" s="280"/>
      <c r="E3" s="280"/>
      <c r="F3" s="280"/>
      <c r="G3" s="280"/>
      <c r="H3" s="280"/>
      <c r="I3" s="280"/>
      <c r="J3" s="280"/>
    </row>
    <row r="4" spans="1:10" ht="15" customHeight="1" thickBot="1" x14ac:dyDescent="0.45">
      <c r="A4" s="282"/>
      <c r="B4" s="283"/>
      <c r="C4" s="283"/>
      <c r="D4" s="283"/>
      <c r="E4" s="283"/>
      <c r="F4" s="283"/>
      <c r="G4" s="283"/>
      <c r="H4" s="283"/>
      <c r="I4" s="283"/>
      <c r="J4" s="283"/>
    </row>
    <row r="5" spans="1:10" ht="15" customHeight="1" x14ac:dyDescent="0.3">
      <c r="A5" s="284" t="s">
        <v>0</v>
      </c>
      <c r="B5" s="285" t="s">
        <v>141</v>
      </c>
      <c r="C5" s="664" t="s">
        <v>1</v>
      </c>
      <c r="D5" s="664"/>
      <c r="E5" s="664"/>
      <c r="F5" s="664"/>
      <c r="G5" s="664"/>
      <c r="H5" s="665" t="s">
        <v>551</v>
      </c>
      <c r="I5" s="665"/>
      <c r="J5" s="286" t="s">
        <v>45</v>
      </c>
    </row>
    <row r="6" spans="1:10" ht="15" customHeight="1" x14ac:dyDescent="0.3">
      <c r="A6" s="287"/>
      <c r="B6" s="288" t="s">
        <v>71</v>
      </c>
      <c r="C6" s="289" t="s">
        <v>220</v>
      </c>
      <c r="D6" s="289" t="s">
        <v>224</v>
      </c>
      <c r="E6" s="289" t="s">
        <v>47</v>
      </c>
      <c r="F6" s="288" t="s">
        <v>48</v>
      </c>
      <c r="G6" s="289" t="s">
        <v>206</v>
      </c>
      <c r="H6" s="290" t="s">
        <v>207</v>
      </c>
      <c r="I6" s="289" t="s">
        <v>207</v>
      </c>
      <c r="J6" s="288" t="s">
        <v>552</v>
      </c>
    </row>
    <row r="7" spans="1:10" ht="15" customHeight="1" x14ac:dyDescent="0.3">
      <c r="A7" s="291"/>
      <c r="B7" s="288"/>
      <c r="C7" s="289" t="s">
        <v>219</v>
      </c>
      <c r="D7" s="289" t="s">
        <v>225</v>
      </c>
      <c r="E7" s="289" t="s">
        <v>51</v>
      </c>
      <c r="F7" s="289" t="s">
        <v>52</v>
      </c>
      <c r="G7" s="288" t="s">
        <v>553</v>
      </c>
      <c r="H7" s="292" t="s">
        <v>208</v>
      </c>
      <c r="I7" s="289" t="s">
        <v>212</v>
      </c>
      <c r="J7" s="288"/>
    </row>
    <row r="8" spans="1:10" ht="15" customHeight="1" x14ac:dyDescent="0.3">
      <c r="A8" s="291"/>
      <c r="B8" s="288"/>
      <c r="C8" s="289"/>
      <c r="D8" s="289"/>
      <c r="E8" s="289" t="s">
        <v>226</v>
      </c>
      <c r="F8" s="288"/>
      <c r="G8" s="288"/>
      <c r="H8" s="292" t="s">
        <v>209</v>
      </c>
      <c r="I8" s="289" t="s">
        <v>213</v>
      </c>
      <c r="J8" s="288"/>
    </row>
    <row r="9" spans="1:10" ht="15" customHeight="1" x14ac:dyDescent="0.3">
      <c r="A9" s="291"/>
      <c r="B9" s="288"/>
      <c r="C9" s="289"/>
      <c r="D9" s="289"/>
      <c r="E9" s="289" t="s">
        <v>205</v>
      </c>
      <c r="F9" s="288"/>
      <c r="G9" s="288"/>
      <c r="H9" s="292" t="s">
        <v>210</v>
      </c>
      <c r="I9" s="289" t="s">
        <v>210</v>
      </c>
      <c r="J9" s="288"/>
    </row>
    <row r="10" spans="1:10" ht="15" customHeight="1" thickBot="1" x14ac:dyDescent="0.35">
      <c r="A10" s="293"/>
      <c r="B10" s="294"/>
      <c r="C10" s="295"/>
      <c r="D10" s="295"/>
      <c r="E10" s="295"/>
      <c r="F10" s="294"/>
      <c r="G10" s="294"/>
      <c r="H10" s="296" t="s">
        <v>211</v>
      </c>
      <c r="I10" s="295" t="s">
        <v>211</v>
      </c>
      <c r="J10" s="294"/>
    </row>
    <row r="11" spans="1:10" ht="15" customHeight="1" x14ac:dyDescent="0.3">
      <c r="A11" s="297">
        <v>1991</v>
      </c>
      <c r="B11" s="298">
        <v>3206</v>
      </c>
      <c r="C11" s="298">
        <v>1274</v>
      </c>
      <c r="D11" s="298">
        <v>493</v>
      </c>
      <c r="E11" s="298">
        <v>54</v>
      </c>
      <c r="F11" s="298">
        <v>210</v>
      </c>
      <c r="G11" s="298">
        <v>115</v>
      </c>
      <c r="H11" s="299">
        <v>6.3</v>
      </c>
      <c r="I11" s="299"/>
      <c r="J11" s="298">
        <v>1638</v>
      </c>
    </row>
    <row r="12" spans="1:10" ht="15" customHeight="1" x14ac:dyDescent="0.3">
      <c r="A12" s="300">
        <v>1992</v>
      </c>
      <c r="B12" s="301">
        <v>3114</v>
      </c>
      <c r="C12" s="301">
        <v>1329</v>
      </c>
      <c r="D12" s="301">
        <v>650</v>
      </c>
      <c r="E12" s="301">
        <v>68</v>
      </c>
      <c r="F12" s="301">
        <v>196</v>
      </c>
      <c r="G12" s="301">
        <v>119</v>
      </c>
      <c r="H12" s="302">
        <v>6.1</v>
      </c>
      <c r="I12" s="302"/>
      <c r="J12" s="301">
        <v>1364</v>
      </c>
    </row>
    <row r="13" spans="1:10" ht="15" customHeight="1" x14ac:dyDescent="0.3">
      <c r="A13" s="297">
        <v>1993</v>
      </c>
      <c r="B13" s="298">
        <v>3884</v>
      </c>
      <c r="C13" s="298">
        <v>1587</v>
      </c>
      <c r="D13" s="298">
        <v>829</v>
      </c>
      <c r="E13" s="298">
        <v>90</v>
      </c>
      <c r="F13" s="298">
        <v>261</v>
      </c>
      <c r="G13" s="298">
        <v>448</v>
      </c>
      <c r="H13" s="299">
        <v>7.4</v>
      </c>
      <c r="I13" s="299"/>
      <c r="J13" s="298">
        <v>1386</v>
      </c>
    </row>
    <row r="14" spans="1:10" ht="15" customHeight="1" x14ac:dyDescent="0.3">
      <c r="A14" s="300">
        <v>1994</v>
      </c>
      <c r="B14" s="301">
        <v>4186</v>
      </c>
      <c r="C14" s="301">
        <v>1715</v>
      </c>
      <c r="D14" s="301">
        <v>920</v>
      </c>
      <c r="E14" s="301">
        <v>75</v>
      </c>
      <c r="F14" s="301">
        <v>296</v>
      </c>
      <c r="G14" s="301">
        <v>541</v>
      </c>
      <c r="H14" s="302">
        <v>8.1</v>
      </c>
      <c r="I14" s="302"/>
      <c r="J14" s="301">
        <v>1424</v>
      </c>
    </row>
    <row r="15" spans="1:10" ht="15" customHeight="1" x14ac:dyDescent="0.3">
      <c r="A15" s="297">
        <v>1995</v>
      </c>
      <c r="B15" s="298">
        <v>3970</v>
      </c>
      <c r="C15" s="298">
        <v>1620</v>
      </c>
      <c r="D15" s="298">
        <v>848</v>
      </c>
      <c r="E15" s="298">
        <v>56</v>
      </c>
      <c r="F15" s="298">
        <v>331</v>
      </c>
      <c r="G15" s="298">
        <v>583</v>
      </c>
      <c r="H15" s="299">
        <v>7.9</v>
      </c>
      <c r="I15" s="299"/>
      <c r="J15" s="298">
        <v>1745</v>
      </c>
    </row>
    <row r="16" spans="1:10" ht="15" customHeight="1" x14ac:dyDescent="0.3">
      <c r="A16" s="300">
        <v>1996</v>
      </c>
      <c r="B16" s="301">
        <v>4348</v>
      </c>
      <c r="C16" s="301">
        <v>1753</v>
      </c>
      <c r="D16" s="301">
        <v>980</v>
      </c>
      <c r="E16" s="301">
        <v>76</v>
      </c>
      <c r="F16" s="301">
        <v>381</v>
      </c>
      <c r="G16" s="301">
        <v>713</v>
      </c>
      <c r="H16" s="302">
        <v>8.8000000000000007</v>
      </c>
      <c r="I16" s="302"/>
      <c r="J16" s="301">
        <v>1625</v>
      </c>
    </row>
    <row r="17" spans="1:10" ht="15" customHeight="1" x14ac:dyDescent="0.3">
      <c r="A17" s="297">
        <v>1997</v>
      </c>
      <c r="B17" s="298">
        <v>4549</v>
      </c>
      <c r="C17" s="298">
        <v>1906</v>
      </c>
      <c r="D17" s="298">
        <v>991</v>
      </c>
      <c r="E17" s="298">
        <v>91</v>
      </c>
      <c r="F17" s="298">
        <v>365</v>
      </c>
      <c r="G17" s="298">
        <v>763</v>
      </c>
      <c r="H17" s="299">
        <v>9.5</v>
      </c>
      <c r="I17" s="299"/>
      <c r="J17" s="298">
        <v>1406</v>
      </c>
    </row>
    <row r="18" spans="1:10" ht="15" customHeight="1" x14ac:dyDescent="0.3">
      <c r="A18" s="300">
        <v>1998</v>
      </c>
      <c r="B18" s="301">
        <v>4209</v>
      </c>
      <c r="C18" s="301">
        <v>1723</v>
      </c>
      <c r="D18" s="301">
        <v>930</v>
      </c>
      <c r="E18" s="301">
        <v>58</v>
      </c>
      <c r="F18" s="301">
        <v>365</v>
      </c>
      <c r="G18" s="301">
        <v>781</v>
      </c>
      <c r="H18" s="302">
        <v>8.6</v>
      </c>
      <c r="I18" s="302"/>
      <c r="J18" s="301">
        <v>1701</v>
      </c>
    </row>
    <row r="19" spans="1:10" ht="15" customHeight="1" x14ac:dyDescent="0.3">
      <c r="A19" s="297">
        <v>1999</v>
      </c>
      <c r="B19" s="298">
        <v>4332</v>
      </c>
      <c r="C19" s="298">
        <v>1771</v>
      </c>
      <c r="D19" s="298">
        <v>964</v>
      </c>
      <c r="E19" s="298">
        <v>77</v>
      </c>
      <c r="F19" s="298">
        <v>369</v>
      </c>
      <c r="G19" s="298">
        <v>823</v>
      </c>
      <c r="H19" s="299">
        <v>8.6999999999999993</v>
      </c>
      <c r="I19" s="299"/>
      <c r="J19" s="298">
        <v>1612</v>
      </c>
    </row>
    <row r="20" spans="1:10" ht="15" customHeight="1" x14ac:dyDescent="0.3">
      <c r="A20" s="300">
        <v>2000</v>
      </c>
      <c r="B20" s="301">
        <v>3914</v>
      </c>
      <c r="C20" s="301">
        <v>1658</v>
      </c>
      <c r="D20" s="301">
        <v>848</v>
      </c>
      <c r="E20" s="301">
        <v>69</v>
      </c>
      <c r="F20" s="301">
        <v>365</v>
      </c>
      <c r="G20" s="301">
        <v>777</v>
      </c>
      <c r="H20" s="302">
        <v>7</v>
      </c>
      <c r="I20" s="302">
        <v>6.2</v>
      </c>
      <c r="J20" s="301">
        <v>2469</v>
      </c>
    </row>
    <row r="21" spans="1:10" ht="15" customHeight="1" x14ac:dyDescent="0.3">
      <c r="A21" s="297">
        <v>2001</v>
      </c>
      <c r="B21" s="298">
        <v>3584</v>
      </c>
      <c r="C21" s="298">
        <v>1550</v>
      </c>
      <c r="D21" s="298">
        <v>727</v>
      </c>
      <c r="E21" s="298">
        <v>70</v>
      </c>
      <c r="F21" s="298">
        <v>329</v>
      </c>
      <c r="G21" s="298">
        <v>620</v>
      </c>
      <c r="H21" s="299">
        <v>6.3</v>
      </c>
      <c r="I21" s="299">
        <v>5.5</v>
      </c>
      <c r="J21" s="298">
        <v>2217</v>
      </c>
    </row>
    <row r="22" spans="1:10" ht="15" customHeight="1" x14ac:dyDescent="0.3">
      <c r="A22" s="300">
        <v>2002</v>
      </c>
      <c r="B22" s="301">
        <v>3705</v>
      </c>
      <c r="C22" s="301">
        <v>1570</v>
      </c>
      <c r="D22" s="301">
        <v>807</v>
      </c>
      <c r="E22" s="301">
        <v>57</v>
      </c>
      <c r="F22" s="301">
        <v>301</v>
      </c>
      <c r="G22" s="301">
        <v>536</v>
      </c>
      <c r="H22" s="302">
        <v>6.5</v>
      </c>
      <c r="I22" s="302">
        <v>5.7</v>
      </c>
      <c r="J22" s="301">
        <v>1942</v>
      </c>
    </row>
    <row r="23" spans="1:10" ht="15" customHeight="1" x14ac:dyDescent="0.3">
      <c r="A23" s="297">
        <v>2003</v>
      </c>
      <c r="B23" s="298">
        <v>4191</v>
      </c>
      <c r="C23" s="298">
        <v>1714</v>
      </c>
      <c r="D23" s="298">
        <v>848</v>
      </c>
      <c r="E23" s="298">
        <v>40</v>
      </c>
      <c r="F23" s="298">
        <v>311</v>
      </c>
      <c r="G23" s="298">
        <v>461</v>
      </c>
      <c r="H23" s="299">
        <v>7.3</v>
      </c>
      <c r="I23" s="299">
        <v>6.4</v>
      </c>
      <c r="J23" s="298">
        <v>1287</v>
      </c>
    </row>
    <row r="24" spans="1:10" ht="15" customHeight="1" x14ac:dyDescent="0.3">
      <c r="A24" s="300">
        <v>2004</v>
      </c>
      <c r="B24" s="301">
        <v>4532</v>
      </c>
      <c r="C24" s="301">
        <v>1866</v>
      </c>
      <c r="D24" s="301">
        <v>897</v>
      </c>
      <c r="E24" s="301">
        <v>48</v>
      </c>
      <c r="F24" s="301">
        <v>315</v>
      </c>
      <c r="G24" s="301">
        <v>493</v>
      </c>
      <c r="H24" s="302">
        <v>8</v>
      </c>
      <c r="I24" s="302">
        <v>7</v>
      </c>
      <c r="J24" s="301">
        <v>703</v>
      </c>
    </row>
    <row r="25" spans="1:10" ht="15" customHeight="1" x14ac:dyDescent="0.3">
      <c r="A25" s="303" t="s">
        <v>554</v>
      </c>
      <c r="B25" s="298">
        <v>5481</v>
      </c>
      <c r="C25" s="298">
        <v>2381</v>
      </c>
      <c r="D25" s="298">
        <v>1188</v>
      </c>
      <c r="E25" s="298">
        <v>98</v>
      </c>
      <c r="F25" s="298">
        <v>411</v>
      </c>
      <c r="G25" s="298">
        <v>765</v>
      </c>
      <c r="H25" s="299">
        <v>9.6999999999999993</v>
      </c>
      <c r="I25" s="299">
        <v>8.4</v>
      </c>
      <c r="J25" s="298">
        <v>1137</v>
      </c>
    </row>
    <row r="26" spans="1:10" ht="15" customHeight="1" x14ac:dyDescent="0.3">
      <c r="A26" s="300">
        <v>2006</v>
      </c>
      <c r="B26" s="301">
        <v>5264</v>
      </c>
      <c r="C26" s="301">
        <v>2369</v>
      </c>
      <c r="D26" s="301">
        <v>1074</v>
      </c>
      <c r="E26" s="301">
        <v>94</v>
      </c>
      <c r="F26" s="301">
        <v>421</v>
      </c>
      <c r="G26" s="301">
        <v>584</v>
      </c>
      <c r="H26" s="302">
        <v>9.3000000000000007</v>
      </c>
      <c r="I26" s="302">
        <v>8</v>
      </c>
      <c r="J26" s="301">
        <v>1224</v>
      </c>
    </row>
    <row r="27" spans="1:10" ht="15" customHeight="1" x14ac:dyDescent="0.3">
      <c r="A27" s="297">
        <v>2007</v>
      </c>
      <c r="B27" s="298">
        <v>4197</v>
      </c>
      <c r="C27" s="298">
        <v>1981</v>
      </c>
      <c r="D27" s="298">
        <v>969</v>
      </c>
      <c r="E27" s="298">
        <v>56</v>
      </c>
      <c r="F27" s="298">
        <v>353</v>
      </c>
      <c r="G27" s="298">
        <v>449</v>
      </c>
      <c r="H27" s="299">
        <v>7.4</v>
      </c>
      <c r="I27" s="299">
        <v>6.7</v>
      </c>
      <c r="J27" s="298">
        <v>1082</v>
      </c>
    </row>
    <row r="28" spans="1:10" ht="15" customHeight="1" x14ac:dyDescent="0.3">
      <c r="A28" s="300">
        <v>2008</v>
      </c>
      <c r="B28" s="301">
        <v>3634</v>
      </c>
      <c r="C28" s="301">
        <v>1676</v>
      </c>
      <c r="D28" s="301">
        <v>780</v>
      </c>
      <c r="E28" s="301">
        <v>55</v>
      </c>
      <c r="F28" s="301">
        <v>345</v>
      </c>
      <c r="G28" s="301">
        <v>476</v>
      </c>
      <c r="H28" s="302">
        <v>6.5</v>
      </c>
      <c r="I28" s="302">
        <v>5.8</v>
      </c>
      <c r="J28" s="301">
        <v>1626</v>
      </c>
    </row>
    <row r="29" spans="1:10" ht="15" customHeight="1" x14ac:dyDescent="0.3">
      <c r="A29" s="297">
        <v>2009</v>
      </c>
      <c r="B29" s="298">
        <v>3918</v>
      </c>
      <c r="C29" s="298">
        <v>1748</v>
      </c>
      <c r="D29" s="298">
        <v>907</v>
      </c>
      <c r="E29" s="298">
        <v>61</v>
      </c>
      <c r="F29" s="298">
        <v>353</v>
      </c>
      <c r="G29" s="298">
        <v>586</v>
      </c>
      <c r="H29" s="299">
        <v>6.9</v>
      </c>
      <c r="I29" s="299">
        <v>6.2</v>
      </c>
      <c r="J29" s="298">
        <v>1269</v>
      </c>
    </row>
    <row r="30" spans="1:10" ht="15" customHeight="1" x14ac:dyDescent="0.3">
      <c r="A30" s="300">
        <v>2010</v>
      </c>
      <c r="B30" s="301">
        <v>4003</v>
      </c>
      <c r="C30" s="301">
        <v>1859</v>
      </c>
      <c r="D30" s="301">
        <v>887</v>
      </c>
      <c r="E30" s="301">
        <v>50</v>
      </c>
      <c r="F30" s="301">
        <v>377</v>
      </c>
      <c r="G30" s="301">
        <v>585</v>
      </c>
      <c r="H30" s="302">
        <v>6.9</v>
      </c>
      <c r="I30" s="302">
        <v>6.3</v>
      </c>
      <c r="J30" s="301">
        <v>1110</v>
      </c>
    </row>
    <row r="31" spans="1:10" ht="15" customHeight="1" x14ac:dyDescent="0.3">
      <c r="A31" s="297">
        <v>2011</v>
      </c>
      <c r="B31" s="298">
        <v>3255</v>
      </c>
      <c r="C31" s="298">
        <v>1496</v>
      </c>
      <c r="D31" s="298">
        <v>728</v>
      </c>
      <c r="E31" s="298">
        <v>36</v>
      </c>
      <c r="F31" s="298">
        <v>304</v>
      </c>
      <c r="G31" s="298">
        <v>542</v>
      </c>
      <c r="H31" s="299">
        <v>5.6</v>
      </c>
      <c r="I31" s="299">
        <v>5.0999999999999996</v>
      </c>
      <c r="J31" s="298">
        <v>1229</v>
      </c>
    </row>
    <row r="32" spans="1:10" ht="15" customHeight="1" x14ac:dyDescent="0.3">
      <c r="A32" s="300">
        <v>2012</v>
      </c>
      <c r="B32" s="301">
        <v>3357</v>
      </c>
      <c r="C32" s="301">
        <v>1515</v>
      </c>
      <c r="D32" s="301">
        <v>810</v>
      </c>
      <c r="E32" s="301">
        <v>41</v>
      </c>
      <c r="F32" s="301">
        <v>283</v>
      </c>
      <c r="G32" s="301">
        <v>578</v>
      </c>
      <c r="H32" s="302">
        <v>5.7</v>
      </c>
      <c r="I32" s="302">
        <v>5.0999999999999996</v>
      </c>
      <c r="J32" s="301">
        <v>1449</v>
      </c>
    </row>
    <row r="33" spans="1:10" ht="15" customHeight="1" x14ac:dyDescent="0.3">
      <c r="A33" s="297">
        <v>2013</v>
      </c>
      <c r="B33" s="298">
        <v>3447</v>
      </c>
      <c r="C33" s="298">
        <v>1559</v>
      </c>
      <c r="D33" s="298">
        <v>834</v>
      </c>
      <c r="E33" s="298">
        <v>39</v>
      </c>
      <c r="F33" s="298">
        <v>297</v>
      </c>
      <c r="G33" s="298">
        <v>608</v>
      </c>
      <c r="H33" s="299">
        <v>5.7</v>
      </c>
      <c r="I33" s="299">
        <v>5.2</v>
      </c>
      <c r="J33" s="298">
        <v>1380</v>
      </c>
    </row>
    <row r="34" spans="1:10" ht="15" customHeight="1" x14ac:dyDescent="0.3">
      <c r="A34" s="300">
        <v>2014</v>
      </c>
      <c r="B34" s="301">
        <v>3601</v>
      </c>
      <c r="C34" s="301">
        <v>1638</v>
      </c>
      <c r="D34" s="301">
        <v>962</v>
      </c>
      <c r="E34" s="301">
        <v>33</v>
      </c>
      <c r="F34" s="301">
        <v>287</v>
      </c>
      <c r="G34" s="301">
        <v>708</v>
      </c>
      <c r="H34" s="302">
        <v>5.8</v>
      </c>
      <c r="I34" s="302">
        <v>5.3</v>
      </c>
      <c r="J34" s="301">
        <v>1007</v>
      </c>
    </row>
    <row r="35" spans="1:10" ht="15" customHeight="1" x14ac:dyDescent="0.3">
      <c r="A35" s="297">
        <v>2015</v>
      </c>
      <c r="B35" s="298">
        <v>3540</v>
      </c>
      <c r="C35" s="298">
        <v>1562</v>
      </c>
      <c r="D35" s="298">
        <v>962</v>
      </c>
      <c r="E35" s="298">
        <v>42</v>
      </c>
      <c r="F35" s="298">
        <v>315</v>
      </c>
      <c r="G35" s="298">
        <v>684</v>
      </c>
      <c r="H35" s="299">
        <v>5.6</v>
      </c>
      <c r="I35" s="299">
        <v>5.0999999999999996</v>
      </c>
      <c r="J35" s="298">
        <v>934</v>
      </c>
    </row>
    <row r="36" spans="1:10" ht="15" customHeight="1" x14ac:dyDescent="0.3">
      <c r="A36" s="300">
        <v>2016</v>
      </c>
      <c r="B36" s="301">
        <v>3243</v>
      </c>
      <c r="C36" s="301">
        <v>1411</v>
      </c>
      <c r="D36" s="301">
        <v>934</v>
      </c>
      <c r="E36" s="301">
        <v>35</v>
      </c>
      <c r="F36" s="301">
        <v>298</v>
      </c>
      <c r="G36" s="301">
        <v>598</v>
      </c>
      <c r="H36" s="302">
        <v>5</v>
      </c>
      <c r="I36" s="302">
        <v>4.5999999999999996</v>
      </c>
      <c r="J36" s="301">
        <v>1408</v>
      </c>
    </row>
    <row r="37" spans="1:10" ht="15" customHeight="1" x14ac:dyDescent="0.3">
      <c r="A37" s="297">
        <v>2017</v>
      </c>
      <c r="B37" s="298">
        <v>3051</v>
      </c>
      <c r="C37" s="298">
        <v>1313</v>
      </c>
      <c r="D37" s="298">
        <v>929</v>
      </c>
      <c r="E37" s="298">
        <v>24</v>
      </c>
      <c r="F37" s="298">
        <v>275</v>
      </c>
      <c r="G37" s="298">
        <v>584</v>
      </c>
      <c r="H37" s="299">
        <v>4.5</v>
      </c>
      <c r="I37" s="299">
        <v>4.2</v>
      </c>
      <c r="J37" s="298">
        <v>983</v>
      </c>
    </row>
    <row r="38" spans="1:10" ht="15" customHeight="1" x14ac:dyDescent="0.3">
      <c r="A38" s="300">
        <v>2018</v>
      </c>
      <c r="B38" s="301">
        <v>2831</v>
      </c>
      <c r="C38" s="301">
        <v>1203</v>
      </c>
      <c r="D38" s="301">
        <v>895</v>
      </c>
      <c r="E38" s="301">
        <v>30</v>
      </c>
      <c r="F38" s="301">
        <v>282</v>
      </c>
      <c r="G38" s="301">
        <v>558</v>
      </c>
      <c r="H38" s="302">
        <v>4.0999999999999996</v>
      </c>
      <c r="I38" s="302">
        <v>3.8</v>
      </c>
      <c r="J38" s="301">
        <v>1164</v>
      </c>
    </row>
    <row r="39" spans="1:10" ht="15" customHeight="1" x14ac:dyDescent="0.3">
      <c r="A39" s="297">
        <v>2019</v>
      </c>
      <c r="B39" s="298">
        <v>2997</v>
      </c>
      <c r="C39" s="298">
        <v>1308</v>
      </c>
      <c r="D39" s="298">
        <v>942</v>
      </c>
      <c r="E39" s="298">
        <v>33</v>
      </c>
      <c r="F39" s="298">
        <v>285</v>
      </c>
      <c r="G39" s="298">
        <v>639</v>
      </c>
      <c r="H39" s="299">
        <v>4.3</v>
      </c>
      <c r="I39" s="299">
        <v>3.9</v>
      </c>
      <c r="J39" s="298">
        <v>1184</v>
      </c>
    </row>
    <row r="40" spans="1:10" ht="15" customHeight="1" x14ac:dyDescent="0.3">
      <c r="A40" s="300">
        <v>2020</v>
      </c>
      <c r="B40" s="301">
        <v>4006</v>
      </c>
      <c r="C40" s="301">
        <v>1735</v>
      </c>
      <c r="D40" s="301">
        <v>1298</v>
      </c>
      <c r="E40" s="301">
        <v>46</v>
      </c>
      <c r="F40" s="301">
        <v>339</v>
      </c>
      <c r="G40" s="301">
        <v>772</v>
      </c>
      <c r="H40" s="302">
        <v>5.6</v>
      </c>
      <c r="I40" s="302">
        <v>5.2</v>
      </c>
      <c r="J40" s="301">
        <v>777</v>
      </c>
    </row>
    <row r="41" spans="1:10" ht="15" customHeight="1" x14ac:dyDescent="0.3">
      <c r="A41" s="297">
        <v>2021</v>
      </c>
      <c r="B41" s="298">
        <v>3798</v>
      </c>
      <c r="C41" s="298">
        <v>1664</v>
      </c>
      <c r="D41" s="298">
        <v>1224</v>
      </c>
      <c r="E41" s="298">
        <v>38</v>
      </c>
      <c r="F41" s="298">
        <v>322</v>
      </c>
      <c r="G41" s="298">
        <v>846</v>
      </c>
      <c r="H41" s="299">
        <v>5.3</v>
      </c>
      <c r="I41" s="299">
        <v>4.9000000000000004</v>
      </c>
      <c r="J41" s="298">
        <v>901</v>
      </c>
    </row>
    <row r="42" spans="1:10" ht="15" customHeight="1" thickBot="1" x14ac:dyDescent="0.35">
      <c r="A42" s="625">
        <v>2022</v>
      </c>
      <c r="B42" s="626">
        <v>3747</v>
      </c>
      <c r="C42" s="626">
        <v>1812</v>
      </c>
      <c r="D42" s="626">
        <v>1501</v>
      </c>
      <c r="E42" s="626">
        <v>66</v>
      </c>
      <c r="F42" s="626">
        <v>287</v>
      </c>
      <c r="G42" s="626">
        <v>868</v>
      </c>
      <c r="H42" s="627">
        <v>5.0999999999999996</v>
      </c>
      <c r="I42" s="627">
        <v>4.7</v>
      </c>
      <c r="J42" s="626">
        <v>880</v>
      </c>
    </row>
    <row r="43" spans="1:10" ht="15" customHeight="1" x14ac:dyDescent="0.3">
      <c r="A43" s="275" t="s">
        <v>620</v>
      </c>
      <c r="B43" s="275"/>
      <c r="C43" s="275"/>
      <c r="D43" s="275"/>
      <c r="E43" s="275"/>
      <c r="F43" s="275"/>
      <c r="G43" s="275"/>
      <c r="H43" s="275"/>
      <c r="I43" s="275"/>
      <c r="J43" s="275"/>
    </row>
    <row r="44" spans="1:10" ht="15" customHeight="1" x14ac:dyDescent="0.3">
      <c r="A44" s="275" t="s">
        <v>530</v>
      </c>
      <c r="B44" s="275"/>
      <c r="C44" s="275"/>
      <c r="D44" s="275"/>
      <c r="E44" s="275"/>
      <c r="F44" s="275"/>
      <c r="G44" s="275"/>
      <c r="H44" s="275"/>
      <c r="I44" s="275"/>
      <c r="J44" s="275"/>
    </row>
    <row r="45" spans="1:10" ht="15" customHeight="1" x14ac:dyDescent="0.3">
      <c r="A45" s="275" t="s">
        <v>555</v>
      </c>
      <c r="B45" s="275"/>
      <c r="C45" s="275"/>
      <c r="D45" s="275"/>
      <c r="E45" s="275"/>
      <c r="F45" s="275"/>
      <c r="G45" s="275"/>
      <c r="H45" s="275"/>
      <c r="I45" s="275"/>
      <c r="J45" s="275"/>
    </row>
    <row r="46" spans="1:10" ht="15" customHeight="1" x14ac:dyDescent="0.3">
      <c r="A46" s="275" t="s">
        <v>594</v>
      </c>
      <c r="B46" s="275"/>
      <c r="C46" s="275"/>
      <c r="D46" s="275"/>
      <c r="E46" s="275"/>
      <c r="F46" s="275"/>
      <c r="G46" s="275"/>
      <c r="H46" s="275"/>
      <c r="I46" s="275"/>
      <c r="J46" s="275"/>
    </row>
    <row r="47" spans="1:10" ht="15" customHeight="1" x14ac:dyDescent="0.3">
      <c r="A47" s="275" t="s">
        <v>595</v>
      </c>
      <c r="B47" s="275"/>
      <c r="C47" s="275"/>
      <c r="D47" s="275"/>
      <c r="E47" s="275"/>
      <c r="F47" s="275"/>
      <c r="G47" s="275"/>
      <c r="H47" s="275"/>
      <c r="I47" s="275"/>
      <c r="J47" s="275"/>
    </row>
    <row r="48" spans="1:10" ht="15" customHeight="1" x14ac:dyDescent="0.3">
      <c r="A48" s="275" t="s">
        <v>123</v>
      </c>
      <c r="B48" s="275"/>
      <c r="C48" s="275"/>
      <c r="D48" s="275"/>
      <c r="E48" s="275"/>
      <c r="F48" s="275"/>
      <c r="G48" s="275"/>
      <c r="H48" s="275"/>
      <c r="I48" s="275"/>
      <c r="J48" s="275"/>
    </row>
    <row r="49" spans="1:10" ht="15" customHeight="1" x14ac:dyDescent="0.3">
      <c r="A49" s="275" t="s">
        <v>596</v>
      </c>
      <c r="B49" s="283"/>
      <c r="C49" s="283"/>
      <c r="D49" s="283"/>
      <c r="E49" s="283"/>
      <c r="F49" s="283"/>
      <c r="G49" s="283"/>
      <c r="H49" s="283"/>
      <c r="I49" s="283"/>
      <c r="J49" s="283"/>
    </row>
    <row r="50" spans="1:10" ht="15" customHeight="1" x14ac:dyDescent="0.3">
      <c r="A50" s="206" t="s">
        <v>256</v>
      </c>
      <c r="B50" s="283"/>
      <c r="C50" s="283"/>
      <c r="D50" s="283"/>
      <c r="E50" s="283"/>
      <c r="F50" s="283"/>
      <c r="G50" s="283"/>
      <c r="H50" s="283"/>
      <c r="I50" s="283"/>
      <c r="J50" s="283"/>
    </row>
    <row r="51" spans="1:10" ht="15" customHeight="1" x14ac:dyDescent="0.3"/>
  </sheetData>
  <mergeCells count="2">
    <mergeCell ref="C5:G5"/>
    <mergeCell ref="H5:I5"/>
  </mergeCells>
  <phoneticPr fontId="0" type="noConversion"/>
  <pageMargins left="0.62992125984251968" right="0.62992125984251968" top="0.78740157480314965" bottom="0.59055118110236227" header="0.39370078740157483" footer="0.39370078740157483"/>
  <pageSetup paperSize="9" orientation="portrait" horizontalDpi="300" verticalDpi="300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I28"/>
  <sheetViews>
    <sheetView showGridLines="0" view="pageBreakPreview" zoomScaleNormal="100" zoomScaleSheetLayoutView="100" workbookViewId="0">
      <selection activeCell="K34" sqref="K34"/>
    </sheetView>
  </sheetViews>
  <sheetFormatPr baseColWidth="10" defaultRowHeight="14.25" x14ac:dyDescent="0.3"/>
  <cols>
    <col min="1" max="1" width="12" style="258" customWidth="1"/>
    <col min="2" max="9" width="9.85546875" style="258" customWidth="1"/>
    <col min="10" max="16384" width="11.42578125" style="258"/>
  </cols>
  <sheetData>
    <row r="1" spans="1:9" ht="18.95" customHeight="1" x14ac:dyDescent="0.4">
      <c r="A1" s="604" t="s">
        <v>514</v>
      </c>
      <c r="B1" s="259"/>
      <c r="C1" s="260"/>
      <c r="D1" s="260"/>
      <c r="E1" s="260"/>
      <c r="F1" s="260"/>
      <c r="G1" s="260"/>
      <c r="H1" s="260"/>
      <c r="I1" s="260"/>
    </row>
    <row r="2" spans="1:9" ht="18.95" customHeight="1" x14ac:dyDescent="0.4">
      <c r="A2" s="605" t="s">
        <v>111</v>
      </c>
      <c r="B2" s="261"/>
      <c r="C2" s="260"/>
      <c r="D2" s="260"/>
      <c r="E2" s="260"/>
      <c r="F2" s="260"/>
      <c r="G2" s="260"/>
      <c r="H2" s="260"/>
      <c r="I2" s="260"/>
    </row>
    <row r="3" spans="1:9" ht="18.95" customHeight="1" x14ac:dyDescent="0.4">
      <c r="A3" s="613" t="s">
        <v>607</v>
      </c>
      <c r="B3" s="261"/>
      <c r="C3" s="260"/>
      <c r="D3" s="260"/>
      <c r="E3" s="260"/>
      <c r="F3" s="260"/>
      <c r="G3" s="260"/>
      <c r="H3" s="260"/>
      <c r="I3" s="260"/>
    </row>
    <row r="4" spans="1:9" ht="15" customHeight="1" thickBot="1" x14ac:dyDescent="0.45">
      <c r="A4" s="262"/>
      <c r="B4" s="262"/>
      <c r="C4" s="263"/>
      <c r="D4" s="263"/>
      <c r="E4" s="263"/>
      <c r="F4" s="263"/>
      <c r="G4" s="263"/>
      <c r="H4" s="263"/>
      <c r="I4" s="263"/>
    </row>
    <row r="5" spans="1:9" ht="15" customHeight="1" x14ac:dyDescent="0.3">
      <c r="A5" s="264" t="s">
        <v>54</v>
      </c>
      <c r="B5" s="265" t="s">
        <v>9</v>
      </c>
      <c r="C5" s="265" t="s">
        <v>9</v>
      </c>
      <c r="D5" s="666" t="s">
        <v>1</v>
      </c>
      <c r="E5" s="666"/>
      <c r="F5" s="666"/>
      <c r="G5" s="666"/>
      <c r="H5" s="265" t="s">
        <v>9</v>
      </c>
      <c r="I5" s="265" t="s">
        <v>45</v>
      </c>
    </row>
    <row r="6" spans="1:9" ht="15" customHeight="1" x14ac:dyDescent="0.3">
      <c r="A6" s="266"/>
      <c r="B6" s="267" t="s">
        <v>49</v>
      </c>
      <c r="C6" s="267" t="s">
        <v>46</v>
      </c>
      <c r="D6" s="267" t="s">
        <v>10</v>
      </c>
      <c r="E6" s="267" t="s">
        <v>224</v>
      </c>
      <c r="F6" s="267" t="s">
        <v>47</v>
      </c>
      <c r="G6" s="267" t="s">
        <v>227</v>
      </c>
      <c r="H6" s="267" t="s">
        <v>49</v>
      </c>
      <c r="I6" s="267" t="s">
        <v>50</v>
      </c>
    </row>
    <row r="7" spans="1:9" ht="15" customHeight="1" x14ac:dyDescent="0.3">
      <c r="A7" s="266"/>
      <c r="B7" s="267" t="s">
        <v>55</v>
      </c>
      <c r="C7" s="267" t="s">
        <v>11</v>
      </c>
      <c r="D7" s="267"/>
      <c r="E7" s="267" t="s">
        <v>225</v>
      </c>
      <c r="F7" s="267" t="s">
        <v>51</v>
      </c>
      <c r="G7" s="267" t="s">
        <v>228</v>
      </c>
      <c r="H7" s="267" t="s">
        <v>550</v>
      </c>
      <c r="I7" s="267"/>
    </row>
    <row r="8" spans="1:9" ht="15" customHeight="1" x14ac:dyDescent="0.3">
      <c r="A8" s="266"/>
      <c r="B8" s="267" t="s">
        <v>56</v>
      </c>
      <c r="C8" s="267" t="s">
        <v>12</v>
      </c>
      <c r="D8" s="267"/>
      <c r="E8" s="267"/>
      <c r="F8" s="267" t="s">
        <v>53</v>
      </c>
      <c r="G8" s="267"/>
      <c r="H8" s="268"/>
      <c r="I8" s="267"/>
    </row>
    <row r="9" spans="1:9" ht="15" customHeight="1" thickBot="1" x14ac:dyDescent="0.35">
      <c r="A9" s="269"/>
      <c r="B9" s="270"/>
      <c r="C9" s="270"/>
      <c r="D9" s="270"/>
      <c r="E9" s="270"/>
      <c r="F9" s="271" t="s">
        <v>214</v>
      </c>
      <c r="G9" s="270"/>
      <c r="H9" s="271"/>
      <c r="I9" s="271"/>
    </row>
    <row r="10" spans="1:9" ht="15" customHeight="1" x14ac:dyDescent="0.3">
      <c r="A10" s="272" t="s">
        <v>57</v>
      </c>
      <c r="B10" s="149">
        <v>770</v>
      </c>
      <c r="C10" s="149">
        <v>3592</v>
      </c>
      <c r="D10" s="149">
        <v>1604</v>
      </c>
      <c r="E10" s="149">
        <v>1144</v>
      </c>
      <c r="F10" s="149">
        <v>28</v>
      </c>
      <c r="G10" s="149">
        <v>332</v>
      </c>
      <c r="H10" s="148">
        <v>4.5999999999999996</v>
      </c>
      <c r="I10" s="149">
        <v>948</v>
      </c>
    </row>
    <row r="11" spans="1:9" ht="15" customHeight="1" x14ac:dyDescent="0.3">
      <c r="A11" s="273" t="s">
        <v>58</v>
      </c>
      <c r="B11" s="153">
        <v>700</v>
      </c>
      <c r="C11" s="153">
        <v>3460</v>
      </c>
      <c r="D11" s="153">
        <v>1524</v>
      </c>
      <c r="E11" s="153">
        <v>1117</v>
      </c>
      <c r="F11" s="153">
        <v>21</v>
      </c>
      <c r="G11" s="153">
        <v>320</v>
      </c>
      <c r="H11" s="152">
        <v>4.5</v>
      </c>
      <c r="I11" s="153">
        <v>881</v>
      </c>
    </row>
    <row r="12" spans="1:9" ht="15" customHeight="1" x14ac:dyDescent="0.3">
      <c r="A12" s="272" t="s">
        <v>59</v>
      </c>
      <c r="B12" s="149">
        <v>645</v>
      </c>
      <c r="C12" s="149">
        <v>3396</v>
      </c>
      <c r="D12" s="149">
        <v>1490</v>
      </c>
      <c r="E12" s="149">
        <v>1125</v>
      </c>
      <c r="F12" s="149">
        <v>32</v>
      </c>
      <c r="G12" s="149">
        <v>303</v>
      </c>
      <c r="H12" s="148">
        <v>4.4000000000000004</v>
      </c>
      <c r="I12" s="149">
        <v>865</v>
      </c>
    </row>
    <row r="13" spans="1:9" ht="15" customHeight="1" x14ac:dyDescent="0.3">
      <c r="A13" s="273" t="s">
        <v>60</v>
      </c>
      <c r="B13" s="153">
        <v>695</v>
      </c>
      <c r="C13" s="153">
        <v>3422</v>
      </c>
      <c r="D13" s="153">
        <v>1510</v>
      </c>
      <c r="E13" s="153">
        <v>1097</v>
      </c>
      <c r="F13" s="153">
        <v>33</v>
      </c>
      <c r="G13" s="153">
        <v>310</v>
      </c>
      <c r="H13" s="152">
        <v>4.4000000000000004</v>
      </c>
      <c r="I13" s="153">
        <v>854</v>
      </c>
    </row>
    <row r="14" spans="1:9" ht="15" customHeight="1" x14ac:dyDescent="0.3">
      <c r="A14" s="272" t="s">
        <v>61</v>
      </c>
      <c r="B14" s="149">
        <v>626</v>
      </c>
      <c r="C14" s="149">
        <v>3343</v>
      </c>
      <c r="D14" s="149">
        <v>1476</v>
      </c>
      <c r="E14" s="149">
        <v>1082</v>
      </c>
      <c r="F14" s="149">
        <v>37</v>
      </c>
      <c r="G14" s="149">
        <v>302</v>
      </c>
      <c r="H14" s="148">
        <v>4.2</v>
      </c>
      <c r="I14" s="149">
        <v>893</v>
      </c>
    </row>
    <row r="15" spans="1:9" ht="15" customHeight="1" x14ac:dyDescent="0.3">
      <c r="A15" s="273" t="s">
        <v>62</v>
      </c>
      <c r="B15" s="153">
        <v>1050</v>
      </c>
      <c r="C15" s="153">
        <v>3747</v>
      </c>
      <c r="D15" s="153">
        <v>1812</v>
      </c>
      <c r="E15" s="153">
        <v>1501</v>
      </c>
      <c r="F15" s="153">
        <v>66</v>
      </c>
      <c r="G15" s="153">
        <v>287</v>
      </c>
      <c r="H15" s="152">
        <v>4.7</v>
      </c>
      <c r="I15" s="153">
        <v>880</v>
      </c>
    </row>
    <row r="16" spans="1:9" ht="15" customHeight="1" x14ac:dyDescent="0.3">
      <c r="A16" s="272" t="s">
        <v>63</v>
      </c>
      <c r="B16" s="149">
        <v>754</v>
      </c>
      <c r="C16" s="149">
        <v>3734</v>
      </c>
      <c r="D16" s="149">
        <v>1783</v>
      </c>
      <c r="E16" s="149">
        <v>1463</v>
      </c>
      <c r="F16" s="149">
        <v>54</v>
      </c>
      <c r="G16" s="149">
        <v>286</v>
      </c>
      <c r="H16" s="148">
        <v>4.7</v>
      </c>
      <c r="I16" s="149">
        <v>876</v>
      </c>
    </row>
    <row r="17" spans="1:9" ht="15" customHeight="1" x14ac:dyDescent="0.3">
      <c r="A17" s="273" t="s">
        <v>64</v>
      </c>
      <c r="B17" s="153">
        <v>936</v>
      </c>
      <c r="C17" s="153">
        <v>3928</v>
      </c>
      <c r="D17" s="153">
        <v>1850</v>
      </c>
      <c r="E17" s="153">
        <v>1468</v>
      </c>
      <c r="F17" s="153">
        <v>61</v>
      </c>
      <c r="G17" s="153">
        <v>295</v>
      </c>
      <c r="H17" s="152">
        <v>5</v>
      </c>
      <c r="I17" s="153">
        <v>901</v>
      </c>
    </row>
    <row r="18" spans="1:9" ht="15" customHeight="1" x14ac:dyDescent="0.3">
      <c r="A18" s="272" t="s">
        <v>65</v>
      </c>
      <c r="B18" s="149">
        <v>894</v>
      </c>
      <c r="C18" s="149">
        <v>3852</v>
      </c>
      <c r="D18" s="149">
        <v>1813</v>
      </c>
      <c r="E18" s="149">
        <v>1481</v>
      </c>
      <c r="F18" s="149">
        <v>46</v>
      </c>
      <c r="G18" s="149">
        <v>313</v>
      </c>
      <c r="H18" s="148">
        <v>4.9000000000000004</v>
      </c>
      <c r="I18" s="149">
        <v>934</v>
      </c>
    </row>
    <row r="19" spans="1:9" ht="15" customHeight="1" x14ac:dyDescent="0.3">
      <c r="A19" s="273" t="s">
        <v>66</v>
      </c>
      <c r="B19" s="153">
        <v>916</v>
      </c>
      <c r="C19" s="153">
        <v>3803</v>
      </c>
      <c r="D19" s="153">
        <v>1804</v>
      </c>
      <c r="E19" s="153">
        <v>1491</v>
      </c>
      <c r="F19" s="153">
        <v>56</v>
      </c>
      <c r="G19" s="153">
        <v>314</v>
      </c>
      <c r="H19" s="152">
        <v>4.8</v>
      </c>
      <c r="I19" s="153">
        <v>889</v>
      </c>
    </row>
    <row r="20" spans="1:9" ht="15" customHeight="1" x14ac:dyDescent="0.3">
      <c r="A20" s="272" t="s">
        <v>67</v>
      </c>
      <c r="B20" s="149">
        <v>752</v>
      </c>
      <c r="C20" s="149">
        <v>3671</v>
      </c>
      <c r="D20" s="149">
        <v>1743</v>
      </c>
      <c r="E20" s="149">
        <v>1386</v>
      </c>
      <c r="F20" s="149">
        <v>50</v>
      </c>
      <c r="G20" s="149">
        <v>306</v>
      </c>
      <c r="H20" s="148">
        <v>4.5999999999999996</v>
      </c>
      <c r="I20" s="149">
        <v>930</v>
      </c>
    </row>
    <row r="21" spans="1:9" ht="15" customHeight="1" thickBot="1" x14ac:dyDescent="0.35">
      <c r="A21" s="273" t="s">
        <v>68</v>
      </c>
      <c r="B21" s="153">
        <v>714</v>
      </c>
      <c r="C21" s="153">
        <v>3661</v>
      </c>
      <c r="D21" s="153">
        <v>1731</v>
      </c>
      <c r="E21" s="153">
        <v>1391</v>
      </c>
      <c r="F21" s="153">
        <v>48</v>
      </c>
      <c r="G21" s="153">
        <v>297</v>
      </c>
      <c r="H21" s="152">
        <v>4.5999999999999996</v>
      </c>
      <c r="I21" s="153">
        <v>822</v>
      </c>
    </row>
    <row r="22" spans="1:9" ht="26.1" customHeight="1" thickBot="1" x14ac:dyDescent="0.35">
      <c r="A22" s="274" t="s">
        <v>140</v>
      </c>
      <c r="B22" s="157">
        <v>787.66666666666663</v>
      </c>
      <c r="C22" s="157">
        <v>3634.0833333333335</v>
      </c>
      <c r="D22" s="157">
        <v>1678.3333333333333</v>
      </c>
      <c r="E22" s="157">
        <v>1312.1666666666667</v>
      </c>
      <c r="F22" s="157">
        <v>44.333333333333336</v>
      </c>
      <c r="G22" s="157">
        <v>305.41666666666669</v>
      </c>
      <c r="H22" s="156">
        <v>4.6166666666666663</v>
      </c>
      <c r="I22" s="157">
        <v>889.41666666666663</v>
      </c>
    </row>
    <row r="23" spans="1:9" ht="15" customHeight="1" x14ac:dyDescent="0.3">
      <c r="A23" s="275" t="s">
        <v>620</v>
      </c>
      <c r="B23" s="276"/>
      <c r="C23" s="276"/>
      <c r="D23" s="276"/>
      <c r="E23" s="276"/>
      <c r="F23" s="276"/>
      <c r="G23" s="276"/>
      <c r="H23" s="276"/>
      <c r="I23" s="276"/>
    </row>
    <row r="24" spans="1:9" ht="15" customHeight="1" x14ac:dyDescent="0.3">
      <c r="A24" s="275" t="s">
        <v>257</v>
      </c>
      <c r="B24" s="276"/>
      <c r="C24" s="276"/>
      <c r="D24" s="276"/>
      <c r="E24" s="276"/>
      <c r="F24" s="276"/>
      <c r="G24" s="276"/>
      <c r="H24" s="276"/>
      <c r="I24" s="276"/>
    </row>
    <row r="25" spans="1:9" ht="15" customHeight="1" x14ac:dyDescent="0.3">
      <c r="A25" s="277"/>
      <c r="B25" s="277"/>
      <c r="C25" s="277"/>
      <c r="D25" s="277"/>
      <c r="E25" s="277"/>
      <c r="F25" s="277"/>
      <c r="G25" s="277"/>
      <c r="H25" s="277"/>
      <c r="I25" s="277"/>
    </row>
    <row r="26" spans="1:9" x14ac:dyDescent="0.3">
      <c r="A26" s="277"/>
      <c r="B26" s="277"/>
      <c r="C26" s="277"/>
      <c r="D26" s="277"/>
      <c r="E26" s="277"/>
      <c r="F26" s="277"/>
      <c r="G26" s="277"/>
      <c r="H26" s="277"/>
    </row>
    <row r="27" spans="1:9" ht="3" customHeight="1" x14ac:dyDescent="0.3">
      <c r="B27" s="277"/>
      <c r="C27" s="277"/>
      <c r="D27" s="277"/>
      <c r="E27" s="277"/>
      <c r="F27" s="277"/>
      <c r="G27" s="277"/>
      <c r="H27" s="277"/>
      <c r="I27" s="277"/>
    </row>
    <row r="28" spans="1:9" x14ac:dyDescent="0.3">
      <c r="A28" s="278"/>
      <c r="B28" s="279"/>
      <c r="C28" s="277"/>
      <c r="D28" s="277"/>
      <c r="E28" s="277"/>
      <c r="F28" s="277"/>
      <c r="G28" s="277"/>
      <c r="H28" s="277"/>
      <c r="I28" s="277"/>
    </row>
  </sheetData>
  <mergeCells count="1">
    <mergeCell ref="D5:G5"/>
  </mergeCells>
  <phoneticPr fontId="0" type="noConversion"/>
  <pageMargins left="0.62992125984251968" right="0.62992125984251968" top="0.78740157480314965" bottom="0.59055118110236227" header="0.39370078740157483" footer="0.39370078740157483"/>
  <pageSetup paperSize="9" orientation="portrait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:N49"/>
  <sheetViews>
    <sheetView showGridLines="0" view="pageBreakPreview" zoomScaleNormal="100" zoomScaleSheetLayoutView="100" workbookViewId="0">
      <selection activeCell="O24" sqref="O24"/>
    </sheetView>
  </sheetViews>
  <sheetFormatPr baseColWidth="10" defaultRowHeight="15" x14ac:dyDescent="0.3"/>
  <cols>
    <col min="1" max="1" width="5.140625" style="231" customWidth="1"/>
    <col min="2" max="2" width="9.7109375" style="231" customWidth="1"/>
    <col min="3" max="3" width="7.7109375" style="231" customWidth="1"/>
    <col min="4" max="4" width="10" style="231" customWidth="1"/>
    <col min="5" max="5" width="7.28515625" style="231" customWidth="1"/>
    <col min="6" max="6" width="10.140625" style="231" customWidth="1"/>
    <col min="7" max="7" width="7.28515625" style="231" customWidth="1"/>
    <col min="8" max="8" width="10.140625" style="231" customWidth="1"/>
    <col min="9" max="9" width="6.7109375" style="231" customWidth="1"/>
    <col min="10" max="10" width="10.28515625" style="231" customWidth="1"/>
    <col min="11" max="11" width="6.7109375" style="231" customWidth="1"/>
    <col min="12" max="16384" width="11.42578125" style="231"/>
  </cols>
  <sheetData>
    <row r="1" spans="1:12" ht="18.95" customHeight="1" x14ac:dyDescent="0.3">
      <c r="A1" s="603" t="s">
        <v>515</v>
      </c>
      <c r="B1" s="229"/>
      <c r="C1" s="229"/>
      <c r="D1" s="230"/>
      <c r="E1" s="230"/>
      <c r="F1" s="230"/>
      <c r="G1" s="229"/>
      <c r="H1" s="229"/>
      <c r="I1" s="229"/>
      <c r="J1" s="229"/>
      <c r="K1" s="229"/>
    </row>
    <row r="2" spans="1:12" ht="18.95" customHeight="1" x14ac:dyDescent="0.3">
      <c r="A2" s="232" t="s">
        <v>150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</row>
    <row r="3" spans="1:12" ht="15" customHeight="1" thickBot="1" x14ac:dyDescent="0.45">
      <c r="A3" s="233"/>
      <c r="B3" s="234"/>
      <c r="C3" s="234"/>
      <c r="D3" s="234"/>
      <c r="E3" s="234"/>
      <c r="F3" s="234"/>
      <c r="G3" s="234"/>
      <c r="H3" s="234"/>
      <c r="I3" s="234"/>
      <c r="J3" s="234"/>
      <c r="K3" s="234"/>
    </row>
    <row r="4" spans="1:12" ht="15" customHeight="1" x14ac:dyDescent="0.3">
      <c r="A4" s="235" t="s">
        <v>0</v>
      </c>
      <c r="B4" s="668" t="s">
        <v>27</v>
      </c>
      <c r="C4" s="668"/>
      <c r="D4" s="667" t="s">
        <v>20</v>
      </c>
      <c r="E4" s="667"/>
      <c r="F4" s="667"/>
      <c r="G4" s="667"/>
      <c r="H4" s="667"/>
      <c r="I4" s="667"/>
      <c r="J4" s="667"/>
      <c r="K4" s="667"/>
    </row>
    <row r="5" spans="1:12" ht="15" customHeight="1" x14ac:dyDescent="0.3">
      <c r="A5" s="236"/>
      <c r="B5" s="237" t="s">
        <v>71</v>
      </c>
      <c r="C5" s="237" t="s">
        <v>548</v>
      </c>
      <c r="D5" s="669" t="s">
        <v>148</v>
      </c>
      <c r="E5" s="669"/>
      <c r="F5" s="669" t="s">
        <v>149</v>
      </c>
      <c r="G5" s="669"/>
      <c r="H5" s="238" t="s">
        <v>69</v>
      </c>
      <c r="I5" s="238"/>
      <c r="J5" s="238" t="s">
        <v>70</v>
      </c>
      <c r="K5" s="238"/>
    </row>
    <row r="6" spans="1:12" ht="15" customHeight="1" x14ac:dyDescent="0.35">
      <c r="A6" s="236"/>
      <c r="B6" s="239"/>
      <c r="C6" s="239"/>
      <c r="D6" s="240" t="s">
        <v>71</v>
      </c>
      <c r="E6" s="240" t="s">
        <v>72</v>
      </c>
      <c r="F6" s="241" t="s">
        <v>71</v>
      </c>
      <c r="G6" s="240" t="s">
        <v>72</v>
      </c>
      <c r="H6" s="241" t="s">
        <v>71</v>
      </c>
      <c r="I6" s="240" t="s">
        <v>72</v>
      </c>
      <c r="J6" s="241" t="s">
        <v>71</v>
      </c>
      <c r="K6" s="240" t="s">
        <v>72</v>
      </c>
      <c r="L6" s="242"/>
    </row>
    <row r="7" spans="1:12" ht="15" customHeight="1" thickBot="1" x14ac:dyDescent="0.35">
      <c r="A7" s="243"/>
      <c r="B7" s="244" t="s">
        <v>5</v>
      </c>
      <c r="C7" s="244"/>
      <c r="D7" s="244"/>
      <c r="E7" s="244"/>
      <c r="F7" s="244"/>
      <c r="G7" s="244"/>
      <c r="H7" s="244"/>
      <c r="I7" s="244"/>
      <c r="J7" s="244"/>
      <c r="K7" s="244"/>
    </row>
    <row r="8" spans="1:12" ht="15" customHeight="1" x14ac:dyDescent="0.3">
      <c r="A8" s="245">
        <v>1988</v>
      </c>
      <c r="B8" s="246">
        <v>76</v>
      </c>
      <c r="C8" s="246">
        <v>4149</v>
      </c>
      <c r="D8" s="246">
        <v>19</v>
      </c>
      <c r="E8" s="246">
        <v>2207</v>
      </c>
      <c r="F8" s="246">
        <v>36</v>
      </c>
      <c r="G8" s="246">
        <v>1477</v>
      </c>
      <c r="H8" s="246">
        <v>4</v>
      </c>
      <c r="I8" s="246">
        <v>136</v>
      </c>
      <c r="J8" s="246">
        <v>17</v>
      </c>
      <c r="K8" s="246">
        <v>329</v>
      </c>
      <c r="L8" s="247"/>
    </row>
    <row r="9" spans="1:12" ht="15" customHeight="1" x14ac:dyDescent="0.3">
      <c r="A9" s="248">
        <v>1989</v>
      </c>
      <c r="B9" s="249">
        <v>75</v>
      </c>
      <c r="C9" s="249">
        <v>4505</v>
      </c>
      <c r="D9" s="249">
        <v>18</v>
      </c>
      <c r="E9" s="249">
        <v>2507</v>
      </c>
      <c r="F9" s="249">
        <v>37</v>
      </c>
      <c r="G9" s="249">
        <v>1539</v>
      </c>
      <c r="H9" s="249">
        <v>3</v>
      </c>
      <c r="I9" s="249">
        <v>128</v>
      </c>
      <c r="J9" s="249">
        <v>17</v>
      </c>
      <c r="K9" s="249">
        <v>331</v>
      </c>
      <c r="L9" s="247"/>
    </row>
    <row r="10" spans="1:12" ht="15" customHeight="1" x14ac:dyDescent="0.3">
      <c r="A10" s="245">
        <v>1990</v>
      </c>
      <c r="B10" s="246">
        <v>74</v>
      </c>
      <c r="C10" s="246">
        <v>4477</v>
      </c>
      <c r="D10" s="246">
        <v>19</v>
      </c>
      <c r="E10" s="246">
        <v>2547</v>
      </c>
      <c r="F10" s="246">
        <v>36</v>
      </c>
      <c r="G10" s="246">
        <v>1490</v>
      </c>
      <c r="H10" s="246">
        <v>3</v>
      </c>
      <c r="I10" s="246">
        <v>128</v>
      </c>
      <c r="J10" s="246">
        <v>16</v>
      </c>
      <c r="K10" s="246">
        <v>312</v>
      </c>
      <c r="L10" s="247"/>
    </row>
    <row r="11" spans="1:12" ht="15" customHeight="1" x14ac:dyDescent="0.3">
      <c r="A11" s="248">
        <v>1991</v>
      </c>
      <c r="B11" s="249">
        <v>71</v>
      </c>
      <c r="C11" s="249">
        <v>4289</v>
      </c>
      <c r="D11" s="249">
        <v>18</v>
      </c>
      <c r="E11" s="249">
        <v>2384</v>
      </c>
      <c r="F11" s="249">
        <v>35</v>
      </c>
      <c r="G11" s="249">
        <v>1481</v>
      </c>
      <c r="H11" s="249">
        <v>3</v>
      </c>
      <c r="I11" s="249">
        <v>128</v>
      </c>
      <c r="J11" s="249">
        <v>15</v>
      </c>
      <c r="K11" s="249">
        <v>296</v>
      </c>
      <c r="L11" s="250"/>
    </row>
    <row r="12" spans="1:12" ht="15" customHeight="1" x14ac:dyDescent="0.3">
      <c r="A12" s="245">
        <v>1992</v>
      </c>
      <c r="B12" s="246">
        <v>67</v>
      </c>
      <c r="C12" s="246">
        <v>4105</v>
      </c>
      <c r="D12" s="246">
        <v>18</v>
      </c>
      <c r="E12" s="246">
        <v>2419</v>
      </c>
      <c r="F12" s="246">
        <v>34</v>
      </c>
      <c r="G12" s="246">
        <v>1422</v>
      </c>
      <c r="H12" s="246">
        <v>2</v>
      </c>
      <c r="I12" s="246" t="s">
        <v>104</v>
      </c>
      <c r="J12" s="246">
        <v>13</v>
      </c>
      <c r="K12" s="246">
        <v>264</v>
      </c>
      <c r="L12" s="247"/>
    </row>
    <row r="13" spans="1:12" ht="15" customHeight="1" x14ac:dyDescent="0.3">
      <c r="A13" s="248">
        <v>1993</v>
      </c>
      <c r="B13" s="249">
        <v>66</v>
      </c>
      <c r="C13" s="249">
        <v>4245</v>
      </c>
      <c r="D13" s="249">
        <v>19</v>
      </c>
      <c r="E13" s="249">
        <v>2567</v>
      </c>
      <c r="F13" s="249">
        <v>33</v>
      </c>
      <c r="G13" s="249">
        <v>1390</v>
      </c>
      <c r="H13" s="249">
        <v>2</v>
      </c>
      <c r="I13" s="249" t="s">
        <v>104</v>
      </c>
      <c r="J13" s="249">
        <v>12</v>
      </c>
      <c r="K13" s="249">
        <v>288</v>
      </c>
      <c r="L13" s="247"/>
    </row>
    <row r="14" spans="1:12" ht="15" customHeight="1" x14ac:dyDescent="0.3">
      <c r="A14" s="245">
        <v>1994</v>
      </c>
      <c r="B14" s="246">
        <v>63</v>
      </c>
      <c r="C14" s="246">
        <v>4273</v>
      </c>
      <c r="D14" s="246">
        <v>21</v>
      </c>
      <c r="E14" s="246">
        <v>2652</v>
      </c>
      <c r="F14" s="246">
        <v>29</v>
      </c>
      <c r="G14" s="246">
        <v>1277</v>
      </c>
      <c r="H14" s="246">
        <v>1</v>
      </c>
      <c r="I14" s="246" t="s">
        <v>73</v>
      </c>
      <c r="J14" s="246">
        <v>12</v>
      </c>
      <c r="K14" s="246">
        <v>344</v>
      </c>
      <c r="L14" s="247"/>
    </row>
    <row r="15" spans="1:12" ht="15" customHeight="1" x14ac:dyDescent="0.3">
      <c r="A15" s="248">
        <v>1995</v>
      </c>
      <c r="B15" s="249">
        <v>64</v>
      </c>
      <c r="C15" s="249">
        <v>4261</v>
      </c>
      <c r="D15" s="249">
        <v>21</v>
      </c>
      <c r="E15" s="249">
        <v>2670</v>
      </c>
      <c r="F15" s="249">
        <v>30</v>
      </c>
      <c r="G15" s="249">
        <v>1250</v>
      </c>
      <c r="H15" s="249">
        <v>2</v>
      </c>
      <c r="I15" s="249" t="s">
        <v>73</v>
      </c>
      <c r="J15" s="249">
        <v>11</v>
      </c>
      <c r="K15" s="249">
        <v>341</v>
      </c>
      <c r="L15" s="247"/>
    </row>
    <row r="16" spans="1:12" ht="15" customHeight="1" x14ac:dyDescent="0.3">
      <c r="A16" s="245">
        <v>1996</v>
      </c>
      <c r="B16" s="246">
        <v>60</v>
      </c>
      <c r="C16" s="246">
        <v>4186</v>
      </c>
      <c r="D16" s="246">
        <v>19</v>
      </c>
      <c r="E16" s="246">
        <v>2703</v>
      </c>
      <c r="F16" s="246">
        <v>31</v>
      </c>
      <c r="G16" s="246">
        <v>1279</v>
      </c>
      <c r="H16" s="246">
        <v>2</v>
      </c>
      <c r="I16" s="246" t="s">
        <v>73</v>
      </c>
      <c r="J16" s="246">
        <v>8</v>
      </c>
      <c r="K16" s="246">
        <v>204</v>
      </c>
      <c r="L16" s="247"/>
    </row>
    <row r="17" spans="1:13" ht="15" customHeight="1" x14ac:dyDescent="0.3">
      <c r="A17" s="248">
        <v>1997</v>
      </c>
      <c r="B17" s="249">
        <v>72</v>
      </c>
      <c r="C17" s="249">
        <v>4501</v>
      </c>
      <c r="D17" s="249">
        <v>22</v>
      </c>
      <c r="E17" s="249">
        <v>2782</v>
      </c>
      <c r="F17" s="249">
        <v>37</v>
      </c>
      <c r="G17" s="249">
        <v>1493</v>
      </c>
      <c r="H17" s="249">
        <v>3</v>
      </c>
      <c r="I17" s="249" t="s">
        <v>73</v>
      </c>
      <c r="J17" s="249">
        <v>10</v>
      </c>
      <c r="K17" s="249">
        <v>226</v>
      </c>
      <c r="L17" s="247"/>
    </row>
    <row r="18" spans="1:13" ht="15" customHeight="1" x14ac:dyDescent="0.3">
      <c r="A18" s="245">
        <v>1998</v>
      </c>
      <c r="B18" s="246">
        <v>70</v>
      </c>
      <c r="C18" s="246">
        <v>4374</v>
      </c>
      <c r="D18" s="246">
        <v>24</v>
      </c>
      <c r="E18" s="246">
        <v>2762</v>
      </c>
      <c r="F18" s="246">
        <v>34</v>
      </c>
      <c r="G18" s="246">
        <v>1404</v>
      </c>
      <c r="H18" s="246">
        <v>3</v>
      </c>
      <c r="I18" s="246" t="s">
        <v>73</v>
      </c>
      <c r="J18" s="246">
        <v>9</v>
      </c>
      <c r="K18" s="246">
        <v>208</v>
      </c>
      <c r="L18" s="247"/>
    </row>
    <row r="19" spans="1:13" ht="15" customHeight="1" x14ac:dyDescent="0.3">
      <c r="A19" s="248">
        <v>1999</v>
      </c>
      <c r="B19" s="249">
        <v>69</v>
      </c>
      <c r="C19" s="249">
        <v>4274</v>
      </c>
      <c r="D19" s="249">
        <v>23</v>
      </c>
      <c r="E19" s="249">
        <v>2762</v>
      </c>
      <c r="F19" s="249">
        <v>34</v>
      </c>
      <c r="G19" s="249">
        <v>1304</v>
      </c>
      <c r="H19" s="249">
        <v>3</v>
      </c>
      <c r="I19" s="249" t="s">
        <v>73</v>
      </c>
      <c r="J19" s="249">
        <v>9</v>
      </c>
      <c r="K19" s="249">
        <v>208</v>
      </c>
      <c r="L19" s="247"/>
    </row>
    <row r="20" spans="1:13" ht="15" customHeight="1" x14ac:dyDescent="0.3">
      <c r="A20" s="245">
        <v>2000</v>
      </c>
      <c r="B20" s="246">
        <v>68</v>
      </c>
      <c r="C20" s="246">
        <v>4468</v>
      </c>
      <c r="D20" s="246">
        <v>18</v>
      </c>
      <c r="E20" s="246">
        <v>2228</v>
      </c>
      <c r="F20" s="246">
        <v>39</v>
      </c>
      <c r="G20" s="246">
        <v>1974</v>
      </c>
      <c r="H20" s="246">
        <v>0</v>
      </c>
      <c r="I20" s="246">
        <v>0</v>
      </c>
      <c r="J20" s="246">
        <v>11</v>
      </c>
      <c r="K20" s="246">
        <v>266</v>
      </c>
      <c r="L20" s="247"/>
    </row>
    <row r="21" spans="1:13" ht="15" customHeight="1" x14ac:dyDescent="0.3">
      <c r="A21" s="248">
        <v>2001</v>
      </c>
      <c r="B21" s="249">
        <v>65</v>
      </c>
      <c r="C21" s="249">
        <v>4367</v>
      </c>
      <c r="D21" s="249">
        <v>16</v>
      </c>
      <c r="E21" s="249">
        <v>2232</v>
      </c>
      <c r="F21" s="249">
        <v>38</v>
      </c>
      <c r="G21" s="249">
        <v>1911</v>
      </c>
      <c r="H21" s="249">
        <v>1</v>
      </c>
      <c r="I21" s="249" t="s">
        <v>73</v>
      </c>
      <c r="J21" s="249">
        <v>10</v>
      </c>
      <c r="K21" s="249">
        <v>224</v>
      </c>
      <c r="L21" s="247"/>
    </row>
    <row r="22" spans="1:13" ht="15" customHeight="1" x14ac:dyDescent="0.3">
      <c r="A22" s="245">
        <v>2002</v>
      </c>
      <c r="B22" s="246">
        <v>65</v>
      </c>
      <c r="C22" s="246">
        <v>4538</v>
      </c>
      <c r="D22" s="246">
        <v>18</v>
      </c>
      <c r="E22" s="246">
        <v>2638</v>
      </c>
      <c r="F22" s="246">
        <v>36</v>
      </c>
      <c r="G22" s="246">
        <v>1657</v>
      </c>
      <c r="H22" s="246">
        <v>1</v>
      </c>
      <c r="I22" s="246" t="s">
        <v>73</v>
      </c>
      <c r="J22" s="246">
        <v>10</v>
      </c>
      <c r="K22" s="246">
        <v>243</v>
      </c>
      <c r="L22" s="247"/>
    </row>
    <row r="23" spans="1:13" ht="15" customHeight="1" x14ac:dyDescent="0.3">
      <c r="A23" s="248">
        <v>2003</v>
      </c>
      <c r="B23" s="249">
        <v>62</v>
      </c>
      <c r="C23" s="249">
        <v>4154</v>
      </c>
      <c r="D23" s="249">
        <v>19</v>
      </c>
      <c r="E23" s="249">
        <v>2609</v>
      </c>
      <c r="F23" s="249">
        <v>34</v>
      </c>
      <c r="G23" s="249">
        <v>1545</v>
      </c>
      <c r="H23" s="249">
        <v>1</v>
      </c>
      <c r="I23" s="249" t="s">
        <v>73</v>
      </c>
      <c r="J23" s="249">
        <v>8</v>
      </c>
      <c r="K23" s="249" t="s">
        <v>73</v>
      </c>
      <c r="L23" s="247"/>
      <c r="M23" s="251"/>
    </row>
    <row r="24" spans="1:13" ht="15" customHeight="1" x14ac:dyDescent="0.3">
      <c r="A24" s="245">
        <v>2004</v>
      </c>
      <c r="B24" s="246">
        <v>61</v>
      </c>
      <c r="C24" s="246">
        <v>4141</v>
      </c>
      <c r="D24" s="246">
        <v>18</v>
      </c>
      <c r="E24" s="246">
        <v>2600</v>
      </c>
      <c r="F24" s="246">
        <v>34</v>
      </c>
      <c r="G24" s="246">
        <v>1541</v>
      </c>
      <c r="H24" s="246">
        <v>1</v>
      </c>
      <c r="I24" s="246" t="s">
        <v>73</v>
      </c>
      <c r="J24" s="246">
        <v>8</v>
      </c>
      <c r="K24" s="246" t="s">
        <v>73</v>
      </c>
      <c r="L24" s="247"/>
      <c r="M24" s="251"/>
    </row>
    <row r="25" spans="1:13" ht="15" customHeight="1" x14ac:dyDescent="0.3">
      <c r="A25" s="248">
        <v>2005</v>
      </c>
      <c r="B25" s="249">
        <v>61</v>
      </c>
      <c r="C25" s="249">
        <v>4169</v>
      </c>
      <c r="D25" s="249">
        <v>21</v>
      </c>
      <c r="E25" s="249">
        <v>2917</v>
      </c>
      <c r="F25" s="249">
        <v>32</v>
      </c>
      <c r="G25" s="249">
        <v>1252</v>
      </c>
      <c r="H25" s="249">
        <v>1</v>
      </c>
      <c r="I25" s="249" t="s">
        <v>73</v>
      </c>
      <c r="J25" s="249">
        <v>7</v>
      </c>
      <c r="K25" s="249" t="s">
        <v>73</v>
      </c>
      <c r="L25" s="247"/>
      <c r="M25" s="251"/>
    </row>
    <row r="26" spans="1:13" ht="15" customHeight="1" x14ac:dyDescent="0.3">
      <c r="A26" s="245">
        <v>2006</v>
      </c>
      <c r="B26" s="246">
        <v>64</v>
      </c>
      <c r="C26" s="246">
        <v>4274</v>
      </c>
      <c r="D26" s="246">
        <v>23</v>
      </c>
      <c r="E26" s="246">
        <v>3004</v>
      </c>
      <c r="F26" s="246">
        <v>33</v>
      </c>
      <c r="G26" s="246">
        <v>1270</v>
      </c>
      <c r="H26" s="246">
        <v>1</v>
      </c>
      <c r="I26" s="246" t="s">
        <v>73</v>
      </c>
      <c r="J26" s="246">
        <v>7</v>
      </c>
      <c r="K26" s="246" t="s">
        <v>73</v>
      </c>
      <c r="L26" s="247"/>
      <c r="M26" s="251"/>
    </row>
    <row r="27" spans="1:13" ht="15" customHeight="1" x14ac:dyDescent="0.3">
      <c r="A27" s="248">
        <v>2007</v>
      </c>
      <c r="B27" s="249">
        <v>69</v>
      </c>
      <c r="C27" s="249">
        <v>4431</v>
      </c>
      <c r="D27" s="249">
        <v>26</v>
      </c>
      <c r="E27" s="249">
        <v>3115</v>
      </c>
      <c r="F27" s="249">
        <v>35</v>
      </c>
      <c r="G27" s="249">
        <v>1316</v>
      </c>
      <c r="H27" s="249">
        <v>1</v>
      </c>
      <c r="I27" s="249" t="s">
        <v>73</v>
      </c>
      <c r="J27" s="249">
        <v>7</v>
      </c>
      <c r="K27" s="249" t="s">
        <v>73</v>
      </c>
      <c r="L27" s="247"/>
      <c r="M27" s="251"/>
    </row>
    <row r="28" spans="1:13" ht="15" customHeight="1" x14ac:dyDescent="0.3">
      <c r="A28" s="245">
        <v>2008</v>
      </c>
      <c r="B28" s="246">
        <v>71</v>
      </c>
      <c r="C28" s="246">
        <v>4531</v>
      </c>
      <c r="D28" s="246">
        <v>29</v>
      </c>
      <c r="E28" s="246">
        <v>3219</v>
      </c>
      <c r="F28" s="246">
        <v>34</v>
      </c>
      <c r="G28" s="246">
        <v>1312</v>
      </c>
      <c r="H28" s="246">
        <v>2</v>
      </c>
      <c r="I28" s="246" t="s">
        <v>73</v>
      </c>
      <c r="J28" s="246">
        <v>6</v>
      </c>
      <c r="K28" s="246" t="s">
        <v>73</v>
      </c>
      <c r="L28" s="247"/>
      <c r="M28" s="251"/>
    </row>
    <row r="29" spans="1:13" ht="15" customHeight="1" x14ac:dyDescent="0.3">
      <c r="A29" s="248">
        <v>2009</v>
      </c>
      <c r="B29" s="249">
        <v>74</v>
      </c>
      <c r="C29" s="249">
        <v>4712</v>
      </c>
      <c r="D29" s="249">
        <v>31</v>
      </c>
      <c r="E29" s="249">
        <v>3277</v>
      </c>
      <c r="F29" s="249">
        <v>36</v>
      </c>
      <c r="G29" s="249">
        <v>1435</v>
      </c>
      <c r="H29" s="249">
        <v>2</v>
      </c>
      <c r="I29" s="249" t="s">
        <v>73</v>
      </c>
      <c r="J29" s="249">
        <v>5</v>
      </c>
      <c r="K29" s="249" t="s">
        <v>73</v>
      </c>
      <c r="L29" s="247"/>
      <c r="M29" s="251"/>
    </row>
    <row r="30" spans="1:13" ht="15" customHeight="1" x14ac:dyDescent="0.3">
      <c r="A30" s="245">
        <v>2010</v>
      </c>
      <c r="B30" s="246">
        <v>73</v>
      </c>
      <c r="C30" s="246">
        <v>4698</v>
      </c>
      <c r="D30" s="246">
        <v>31</v>
      </c>
      <c r="E30" s="246">
        <v>3340</v>
      </c>
      <c r="F30" s="246">
        <v>35</v>
      </c>
      <c r="G30" s="246">
        <v>1358</v>
      </c>
      <c r="H30" s="246">
        <v>2</v>
      </c>
      <c r="I30" s="246" t="s">
        <v>73</v>
      </c>
      <c r="J30" s="246">
        <v>5</v>
      </c>
      <c r="K30" s="246" t="s">
        <v>73</v>
      </c>
      <c r="L30" s="247"/>
      <c r="M30" s="251"/>
    </row>
    <row r="31" spans="1:13" ht="15" customHeight="1" x14ac:dyDescent="0.3">
      <c r="A31" s="248">
        <v>2011</v>
      </c>
      <c r="B31" s="249">
        <v>74</v>
      </c>
      <c r="C31" s="249">
        <v>4804</v>
      </c>
      <c r="D31" s="249">
        <v>32</v>
      </c>
      <c r="E31" s="249">
        <v>3443</v>
      </c>
      <c r="F31" s="249">
        <v>35</v>
      </c>
      <c r="G31" s="249">
        <v>1361</v>
      </c>
      <c r="H31" s="249">
        <v>2</v>
      </c>
      <c r="I31" s="249" t="s">
        <v>73</v>
      </c>
      <c r="J31" s="249">
        <v>5</v>
      </c>
      <c r="K31" s="249" t="s">
        <v>73</v>
      </c>
      <c r="L31" s="247"/>
      <c r="M31" s="251"/>
    </row>
    <row r="32" spans="1:13" ht="15" customHeight="1" x14ac:dyDescent="0.3">
      <c r="A32" s="245">
        <v>2012</v>
      </c>
      <c r="B32" s="246">
        <v>74</v>
      </c>
      <c r="C32" s="246">
        <v>3617</v>
      </c>
      <c r="D32" s="246">
        <v>32</v>
      </c>
      <c r="E32" s="246">
        <v>3477</v>
      </c>
      <c r="F32" s="246">
        <v>35</v>
      </c>
      <c r="G32" s="246" t="s">
        <v>104</v>
      </c>
      <c r="H32" s="246">
        <v>2</v>
      </c>
      <c r="I32" s="246" t="s">
        <v>73</v>
      </c>
      <c r="J32" s="246">
        <v>5</v>
      </c>
      <c r="K32" s="246">
        <v>140</v>
      </c>
      <c r="L32" s="247"/>
      <c r="M32" s="251"/>
    </row>
    <row r="33" spans="1:14" ht="15" customHeight="1" x14ac:dyDescent="0.3">
      <c r="A33" s="248">
        <v>2013</v>
      </c>
      <c r="B33" s="249">
        <v>76</v>
      </c>
      <c r="C33" s="249">
        <v>3769</v>
      </c>
      <c r="D33" s="249">
        <v>34</v>
      </c>
      <c r="E33" s="249">
        <v>3649</v>
      </c>
      <c r="F33" s="249">
        <v>36</v>
      </c>
      <c r="G33" s="249" t="s">
        <v>104</v>
      </c>
      <c r="H33" s="249">
        <v>2</v>
      </c>
      <c r="I33" s="249" t="s">
        <v>104</v>
      </c>
      <c r="J33" s="249">
        <v>4</v>
      </c>
      <c r="K33" s="249">
        <v>120</v>
      </c>
      <c r="L33" s="247"/>
      <c r="M33" s="251"/>
    </row>
    <row r="34" spans="1:14" ht="15" customHeight="1" x14ac:dyDescent="0.3">
      <c r="A34" s="245">
        <v>2014</v>
      </c>
      <c r="B34" s="246">
        <v>75</v>
      </c>
      <c r="C34" s="246">
        <v>5359</v>
      </c>
      <c r="D34" s="246">
        <v>34</v>
      </c>
      <c r="E34" s="246">
        <v>3652</v>
      </c>
      <c r="F34" s="246">
        <v>35</v>
      </c>
      <c r="G34" s="246">
        <v>1707</v>
      </c>
      <c r="H34" s="246">
        <v>2</v>
      </c>
      <c r="I34" s="246" t="s">
        <v>104</v>
      </c>
      <c r="J34" s="246">
        <v>4</v>
      </c>
      <c r="K34" s="252" t="s">
        <v>104</v>
      </c>
      <c r="L34" s="247"/>
      <c r="M34" s="251"/>
    </row>
    <row r="35" spans="1:14" ht="15" customHeight="1" x14ac:dyDescent="0.3">
      <c r="A35" s="248">
        <v>2015</v>
      </c>
      <c r="B35" s="249">
        <v>77</v>
      </c>
      <c r="C35" s="249">
        <v>3945</v>
      </c>
      <c r="D35" s="249">
        <v>34</v>
      </c>
      <c r="E35" s="249">
        <v>3827</v>
      </c>
      <c r="F35" s="249">
        <v>37</v>
      </c>
      <c r="G35" s="249" t="s">
        <v>104</v>
      </c>
      <c r="H35" s="249">
        <v>2</v>
      </c>
      <c r="I35" s="249" t="s">
        <v>104</v>
      </c>
      <c r="J35" s="249">
        <v>4</v>
      </c>
      <c r="K35" s="249">
        <v>118</v>
      </c>
      <c r="L35" s="247"/>
      <c r="M35" s="251"/>
    </row>
    <row r="36" spans="1:14" ht="15" customHeight="1" x14ac:dyDescent="0.3">
      <c r="A36" s="245">
        <v>2016</v>
      </c>
      <c r="B36" s="246">
        <v>75</v>
      </c>
      <c r="C36" s="246">
        <v>5912</v>
      </c>
      <c r="D36" s="246">
        <v>33</v>
      </c>
      <c r="E36" s="246">
        <v>3900</v>
      </c>
      <c r="F36" s="246">
        <v>36</v>
      </c>
      <c r="G36" s="246">
        <v>2012</v>
      </c>
      <c r="H36" s="246">
        <v>2</v>
      </c>
      <c r="I36" s="246" t="s">
        <v>104</v>
      </c>
      <c r="J36" s="246">
        <v>4</v>
      </c>
      <c r="K36" s="246" t="s">
        <v>104</v>
      </c>
      <c r="L36" s="247"/>
      <c r="M36" s="251"/>
    </row>
    <row r="37" spans="1:14" ht="15" customHeight="1" x14ac:dyDescent="0.3">
      <c r="A37" s="248">
        <v>2017</v>
      </c>
      <c r="B37" s="249">
        <v>75</v>
      </c>
      <c r="C37" s="249">
        <v>6311</v>
      </c>
      <c r="D37" s="249">
        <v>31</v>
      </c>
      <c r="E37" s="249">
        <v>3845</v>
      </c>
      <c r="F37" s="249">
        <v>37</v>
      </c>
      <c r="G37" s="249">
        <v>2204</v>
      </c>
      <c r="H37" s="249">
        <v>4</v>
      </c>
      <c r="I37" s="249">
        <v>162</v>
      </c>
      <c r="J37" s="249">
        <v>3</v>
      </c>
      <c r="K37" s="249">
        <v>100</v>
      </c>
      <c r="L37" s="247"/>
      <c r="M37" s="251"/>
    </row>
    <row r="38" spans="1:14" ht="15" customHeight="1" x14ac:dyDescent="0.3">
      <c r="A38" s="245">
        <v>2018</v>
      </c>
      <c r="B38" s="246">
        <v>75</v>
      </c>
      <c r="C38" s="246">
        <v>6744</v>
      </c>
      <c r="D38" s="246">
        <v>31</v>
      </c>
      <c r="E38" s="246">
        <v>3861</v>
      </c>
      <c r="F38" s="246">
        <v>37</v>
      </c>
      <c r="G38" s="246">
        <v>2623</v>
      </c>
      <c r="H38" s="246">
        <v>4</v>
      </c>
      <c r="I38" s="246">
        <v>160</v>
      </c>
      <c r="J38" s="246">
        <v>3</v>
      </c>
      <c r="K38" s="246">
        <v>100</v>
      </c>
      <c r="L38" s="247"/>
      <c r="M38" s="251"/>
    </row>
    <row r="39" spans="1:14" ht="15" customHeight="1" x14ac:dyDescent="0.3">
      <c r="A39" s="248">
        <v>2019</v>
      </c>
      <c r="B39" s="249">
        <v>78</v>
      </c>
      <c r="C39" s="249">
        <v>7381</v>
      </c>
      <c r="D39" s="249">
        <v>33</v>
      </c>
      <c r="E39" s="249">
        <v>3980</v>
      </c>
      <c r="F39" s="249">
        <v>36</v>
      </c>
      <c r="G39" s="249">
        <v>3035</v>
      </c>
      <c r="H39" s="249">
        <v>5</v>
      </c>
      <c r="I39" s="249">
        <v>246</v>
      </c>
      <c r="J39" s="249">
        <v>4</v>
      </c>
      <c r="K39" s="249">
        <v>120</v>
      </c>
      <c r="L39" s="247"/>
      <c r="M39" s="251"/>
    </row>
    <row r="40" spans="1:14" ht="15" customHeight="1" x14ac:dyDescent="0.3">
      <c r="A40" s="245">
        <v>2020</v>
      </c>
      <c r="B40" s="246">
        <v>72</v>
      </c>
      <c r="C40" s="246">
        <v>6577</v>
      </c>
      <c r="D40" s="246">
        <v>30</v>
      </c>
      <c r="E40" s="246">
        <v>3355</v>
      </c>
      <c r="F40" s="246">
        <v>32</v>
      </c>
      <c r="G40" s="246">
        <v>2853</v>
      </c>
      <c r="H40" s="246">
        <v>6</v>
      </c>
      <c r="I40" s="246">
        <v>248</v>
      </c>
      <c r="J40" s="246">
        <v>4</v>
      </c>
      <c r="K40" s="246">
        <v>121</v>
      </c>
      <c r="L40" s="247"/>
      <c r="M40" s="251"/>
    </row>
    <row r="41" spans="1:14" ht="15" customHeight="1" x14ac:dyDescent="0.3">
      <c r="A41" s="248">
        <v>2021</v>
      </c>
      <c r="B41" s="249">
        <v>72</v>
      </c>
      <c r="C41" s="249">
        <v>6847</v>
      </c>
      <c r="D41" s="249">
        <v>29</v>
      </c>
      <c r="E41" s="249">
        <v>3337</v>
      </c>
      <c r="F41" s="249">
        <v>33</v>
      </c>
      <c r="G41" s="249">
        <v>3110</v>
      </c>
      <c r="H41" s="249">
        <v>6</v>
      </c>
      <c r="I41" s="249">
        <v>279</v>
      </c>
      <c r="J41" s="249">
        <v>4</v>
      </c>
      <c r="K41" s="249">
        <v>121</v>
      </c>
      <c r="L41" s="247"/>
      <c r="M41" s="251"/>
    </row>
    <row r="42" spans="1:14" ht="15" customHeight="1" thickBot="1" x14ac:dyDescent="0.35">
      <c r="A42" s="628">
        <v>2022</v>
      </c>
      <c r="B42" s="629">
        <v>75</v>
      </c>
      <c r="C42" s="629">
        <v>7183</v>
      </c>
      <c r="D42" s="629">
        <v>31</v>
      </c>
      <c r="E42" s="629">
        <v>3551</v>
      </c>
      <c r="F42" s="629">
        <v>34</v>
      </c>
      <c r="G42" s="629">
        <v>3246</v>
      </c>
      <c r="H42" s="629">
        <v>6</v>
      </c>
      <c r="I42" s="629">
        <v>265</v>
      </c>
      <c r="J42" s="629">
        <v>4</v>
      </c>
      <c r="K42" s="629">
        <v>121</v>
      </c>
      <c r="L42" s="247"/>
      <c r="M42" s="251"/>
    </row>
    <row r="43" spans="1:14" ht="15" customHeight="1" x14ac:dyDescent="0.3">
      <c r="A43" s="253" t="s">
        <v>612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3"/>
    </row>
    <row r="44" spans="1:14" ht="15" customHeight="1" x14ac:dyDescent="0.3">
      <c r="A44" s="253" t="s">
        <v>258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N44" s="254"/>
    </row>
    <row r="45" spans="1:14" ht="15" customHeight="1" x14ac:dyDescent="0.3">
      <c r="A45" s="255" t="s">
        <v>549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53"/>
    </row>
    <row r="46" spans="1:14" ht="15" customHeight="1" x14ac:dyDescent="0.3">
      <c r="A46" s="256"/>
      <c r="B46" s="257"/>
      <c r="C46" s="257"/>
      <c r="D46" s="257"/>
      <c r="E46" s="257"/>
      <c r="F46" s="257"/>
      <c r="G46" s="257"/>
      <c r="H46" s="257"/>
      <c r="I46" s="257"/>
      <c r="J46" s="257"/>
      <c r="K46" s="257"/>
    </row>
    <row r="47" spans="1:14" ht="15" customHeight="1" x14ac:dyDescent="0.3"/>
    <row r="48" spans="1:14" ht="15" customHeight="1" x14ac:dyDescent="0.3">
      <c r="D48" s="247"/>
      <c r="E48" s="247"/>
      <c r="F48" s="247"/>
    </row>
    <row r="49" ht="15" customHeight="1" x14ac:dyDescent="0.3"/>
  </sheetData>
  <mergeCells count="4">
    <mergeCell ref="D4:K4"/>
    <mergeCell ref="B4:C4"/>
    <mergeCell ref="D5:E5"/>
    <mergeCell ref="F5:G5"/>
  </mergeCells>
  <phoneticPr fontId="0" type="noConversion"/>
  <pageMargins left="0.62992125984251968" right="0.62992125984251968" top="0.78740157480314965" bottom="0.59055118110236227" header="0.39370078740157483" footer="0.39370078740157483"/>
  <pageSetup paperSize="9" orientation="portrait" horizontalDpi="300" verticalDpi="300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N66"/>
  <sheetViews>
    <sheetView showGridLines="0" view="pageBreakPreview" zoomScaleNormal="100" zoomScaleSheetLayoutView="100" workbookViewId="0">
      <selection activeCell="T37" sqref="T37"/>
    </sheetView>
  </sheetViews>
  <sheetFormatPr baseColWidth="10" defaultRowHeight="15" x14ac:dyDescent="0.3"/>
  <cols>
    <col min="1" max="1" width="6.42578125" style="40" customWidth="1"/>
    <col min="2" max="12" width="9.5703125" style="40" customWidth="1"/>
    <col min="13" max="14" width="11.5703125" style="40" customWidth="1"/>
    <col min="15" max="16384" width="11.42578125" style="40"/>
  </cols>
  <sheetData>
    <row r="1" spans="1:14" ht="18.95" customHeight="1" x14ac:dyDescent="0.3">
      <c r="A1" s="597" t="s">
        <v>516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621" customFormat="1" ht="21" customHeight="1" x14ac:dyDescent="0.2">
      <c r="A2" s="580" t="s">
        <v>547</v>
      </c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  <c r="M2" s="620"/>
      <c r="N2" s="620"/>
    </row>
    <row r="3" spans="1:14" ht="18.95" customHeight="1" x14ac:dyDescent="0.4">
      <c r="A3" s="598" t="s">
        <v>536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" customHeight="1" thickBot="1" x14ac:dyDescent="0.45">
      <c r="A4" s="20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3">
      <c r="A5" s="9" t="s">
        <v>0</v>
      </c>
      <c r="B5" s="209" t="s">
        <v>112</v>
      </c>
      <c r="C5" s="209"/>
      <c r="D5" s="209"/>
      <c r="E5" s="209"/>
      <c r="F5" s="209"/>
      <c r="G5" s="209" t="s">
        <v>92</v>
      </c>
      <c r="H5" s="209"/>
      <c r="I5" s="209"/>
      <c r="J5" s="209"/>
      <c r="K5" s="209"/>
      <c r="L5" s="10" t="s">
        <v>5</v>
      </c>
      <c r="M5" s="655" t="s">
        <v>113</v>
      </c>
      <c r="N5" s="655"/>
    </row>
    <row r="6" spans="1:14" ht="15" customHeight="1" x14ac:dyDescent="0.3">
      <c r="A6" s="11"/>
      <c r="B6" s="210" t="s">
        <v>71</v>
      </c>
      <c r="C6" s="643" t="s">
        <v>20</v>
      </c>
      <c r="D6" s="643"/>
      <c r="E6" s="670"/>
      <c r="F6" s="670"/>
      <c r="G6" s="211" t="s">
        <v>71</v>
      </c>
      <c r="H6" s="643" t="s">
        <v>20</v>
      </c>
      <c r="I6" s="643"/>
      <c r="J6" s="670"/>
      <c r="K6" s="670"/>
      <c r="L6" s="13" t="s">
        <v>114</v>
      </c>
      <c r="M6" s="13" t="s">
        <v>230</v>
      </c>
      <c r="N6" s="13" t="s">
        <v>77</v>
      </c>
    </row>
    <row r="7" spans="1:14" ht="15" customHeight="1" x14ac:dyDescent="0.3">
      <c r="A7" s="11"/>
      <c r="B7" s="210"/>
      <c r="C7" s="13" t="s">
        <v>21</v>
      </c>
      <c r="D7" s="13" t="s">
        <v>22</v>
      </c>
      <c r="E7" s="642" t="s">
        <v>1</v>
      </c>
      <c r="F7" s="642"/>
      <c r="G7" s="210"/>
      <c r="H7" s="13" t="s">
        <v>21</v>
      </c>
      <c r="I7" s="13" t="s">
        <v>22</v>
      </c>
      <c r="J7" s="642" t="s">
        <v>1</v>
      </c>
      <c r="K7" s="642"/>
      <c r="L7" s="13" t="s">
        <v>72</v>
      </c>
      <c r="M7" s="212" t="s">
        <v>229</v>
      </c>
      <c r="N7" s="212" t="s">
        <v>94</v>
      </c>
    </row>
    <row r="8" spans="1:14" ht="15" customHeight="1" thickBot="1" x14ac:dyDescent="0.35">
      <c r="A8" s="16"/>
      <c r="B8" s="213"/>
      <c r="C8" s="213"/>
      <c r="D8" s="213"/>
      <c r="E8" s="214" t="s">
        <v>115</v>
      </c>
      <c r="F8" s="214" t="s">
        <v>116</v>
      </c>
      <c r="G8" s="213"/>
      <c r="H8" s="213"/>
      <c r="I8" s="213"/>
      <c r="J8" s="214" t="s">
        <v>115</v>
      </c>
      <c r="K8" s="214" t="s">
        <v>116</v>
      </c>
      <c r="L8" s="214"/>
      <c r="M8" s="214" t="s">
        <v>117</v>
      </c>
      <c r="N8" s="214" t="s">
        <v>242</v>
      </c>
    </row>
    <row r="9" spans="1:14" ht="15" customHeight="1" x14ac:dyDescent="0.3">
      <c r="A9" s="20">
        <v>1985</v>
      </c>
      <c r="B9" s="21">
        <v>435239</v>
      </c>
      <c r="C9" s="21">
        <v>175658</v>
      </c>
      <c r="D9" s="21">
        <v>259581</v>
      </c>
      <c r="E9" s="21">
        <v>113854.07862690189</v>
      </c>
      <c r="F9" s="26">
        <v>43540.049048401546</v>
      </c>
      <c r="G9" s="21">
        <v>731376</v>
      </c>
      <c r="H9" s="21">
        <v>334117</v>
      </c>
      <c r="I9" s="21">
        <v>397259</v>
      </c>
      <c r="J9" s="26">
        <v>181719.97822892369</v>
      </c>
      <c r="K9" s="26">
        <v>52246.984392681508</v>
      </c>
      <c r="L9" s="21">
        <v>4068</v>
      </c>
      <c r="M9" s="221">
        <v>1.7</v>
      </c>
      <c r="N9" s="221">
        <v>49.7</v>
      </c>
    </row>
    <row r="10" spans="1:14" ht="15" customHeight="1" x14ac:dyDescent="0.3">
      <c r="A10" s="23">
        <v>1990</v>
      </c>
      <c r="B10" s="24">
        <v>591080</v>
      </c>
      <c r="C10" s="24">
        <v>238978</v>
      </c>
      <c r="D10" s="24">
        <v>352102</v>
      </c>
      <c r="E10" s="24">
        <v>101767.60338027509</v>
      </c>
      <c r="F10" s="28">
        <v>102253.54734905092</v>
      </c>
      <c r="G10" s="24">
        <v>953731</v>
      </c>
      <c r="H10" s="24">
        <v>446995</v>
      </c>
      <c r="I10" s="24">
        <v>506736</v>
      </c>
      <c r="J10" s="222">
        <v>151108.22467139916</v>
      </c>
      <c r="K10" s="28">
        <v>117752.28959954984</v>
      </c>
      <c r="L10" s="24">
        <v>4927</v>
      </c>
      <c r="M10" s="223">
        <v>1.6</v>
      </c>
      <c r="N10" s="223">
        <v>53.3</v>
      </c>
    </row>
    <row r="11" spans="1:14" ht="15" customHeight="1" x14ac:dyDescent="0.3">
      <c r="A11" s="20">
        <v>1995</v>
      </c>
      <c r="B11" s="21">
        <v>488720</v>
      </c>
      <c r="C11" s="21">
        <v>243635</v>
      </c>
      <c r="D11" s="21">
        <v>245085</v>
      </c>
      <c r="E11" s="21">
        <v>54047</v>
      </c>
      <c r="F11" s="21">
        <v>93980</v>
      </c>
      <c r="G11" s="21">
        <v>781469</v>
      </c>
      <c r="H11" s="21">
        <v>413703</v>
      </c>
      <c r="I11" s="21">
        <v>367766</v>
      </c>
      <c r="J11" s="21">
        <v>77820</v>
      </c>
      <c r="K11" s="21">
        <v>115413</v>
      </c>
      <c r="L11" s="21">
        <v>4782</v>
      </c>
      <c r="M11" s="221">
        <v>1.6</v>
      </c>
      <c r="N11" s="221">
        <v>45.9</v>
      </c>
    </row>
    <row r="12" spans="1:14" ht="15" customHeight="1" x14ac:dyDescent="0.3">
      <c r="A12" s="23">
        <v>2000</v>
      </c>
      <c r="B12" s="24">
        <v>513713</v>
      </c>
      <c r="C12" s="24">
        <v>263687</v>
      </c>
      <c r="D12" s="24">
        <v>250026</v>
      </c>
      <c r="E12" s="24">
        <v>74725</v>
      </c>
      <c r="F12" s="24">
        <v>60994</v>
      </c>
      <c r="G12" s="24">
        <v>852808</v>
      </c>
      <c r="H12" s="24">
        <v>474655</v>
      </c>
      <c r="I12" s="24">
        <v>378153</v>
      </c>
      <c r="J12" s="24">
        <v>117949</v>
      </c>
      <c r="K12" s="24">
        <v>74773</v>
      </c>
      <c r="L12" s="24">
        <v>5127</v>
      </c>
      <c r="M12" s="223">
        <v>1.7</v>
      </c>
      <c r="N12" s="223">
        <v>45.8</v>
      </c>
    </row>
    <row r="13" spans="1:14" ht="15" customHeight="1" x14ac:dyDescent="0.3">
      <c r="A13" s="20">
        <v>2001</v>
      </c>
      <c r="B13" s="21">
        <v>478134</v>
      </c>
      <c r="C13" s="21">
        <v>267792</v>
      </c>
      <c r="D13" s="21">
        <v>210342</v>
      </c>
      <c r="E13" s="21">
        <v>63378</v>
      </c>
      <c r="F13" s="21">
        <v>41964</v>
      </c>
      <c r="G13" s="21">
        <v>830849</v>
      </c>
      <c r="H13" s="21">
        <v>497606</v>
      </c>
      <c r="I13" s="21">
        <v>333243</v>
      </c>
      <c r="J13" s="21">
        <v>105641</v>
      </c>
      <c r="K13" s="21">
        <v>51732</v>
      </c>
      <c r="L13" s="21">
        <v>5078</v>
      </c>
      <c r="M13" s="221">
        <v>1.7</v>
      </c>
      <c r="N13" s="221">
        <v>45.5</v>
      </c>
    </row>
    <row r="14" spans="1:14" ht="15" customHeight="1" x14ac:dyDescent="0.3">
      <c r="A14" s="23">
        <v>2002</v>
      </c>
      <c r="B14" s="24">
        <v>501089</v>
      </c>
      <c r="C14" s="24">
        <v>280714</v>
      </c>
      <c r="D14" s="24">
        <v>220375</v>
      </c>
      <c r="E14" s="24">
        <v>61900</v>
      </c>
      <c r="F14" s="24">
        <v>36327</v>
      </c>
      <c r="G14" s="24">
        <v>869207</v>
      </c>
      <c r="H14" s="24">
        <v>515906</v>
      </c>
      <c r="I14" s="24">
        <v>353301</v>
      </c>
      <c r="J14" s="24">
        <v>98771</v>
      </c>
      <c r="K14" s="24">
        <v>47195</v>
      </c>
      <c r="L14" s="24">
        <v>5235</v>
      </c>
      <c r="M14" s="223">
        <v>1.7</v>
      </c>
      <c r="N14" s="223">
        <v>46.2</v>
      </c>
    </row>
    <row r="15" spans="1:14" ht="15" customHeight="1" x14ac:dyDescent="0.3">
      <c r="A15" s="20">
        <v>2003</v>
      </c>
      <c r="B15" s="21">
        <v>482196</v>
      </c>
      <c r="C15" s="21">
        <v>275263</v>
      </c>
      <c r="D15" s="21">
        <v>206933</v>
      </c>
      <c r="E15" s="21">
        <v>58773</v>
      </c>
      <c r="F15" s="21">
        <v>26613</v>
      </c>
      <c r="G15" s="21">
        <v>829421</v>
      </c>
      <c r="H15" s="21">
        <v>494575</v>
      </c>
      <c r="I15" s="21">
        <v>334846</v>
      </c>
      <c r="J15" s="21">
        <v>93058</v>
      </c>
      <c r="K15" s="21">
        <v>35575</v>
      </c>
      <c r="L15" s="21">
        <v>5152</v>
      </c>
      <c r="M15" s="221">
        <v>1.7</v>
      </c>
      <c r="N15" s="221">
        <v>44.8</v>
      </c>
    </row>
    <row r="16" spans="1:14" ht="15" customHeight="1" x14ac:dyDescent="0.3">
      <c r="A16" s="23">
        <v>2004</v>
      </c>
      <c r="B16" s="24">
        <v>521422</v>
      </c>
      <c r="C16" s="24">
        <v>295308</v>
      </c>
      <c r="D16" s="24">
        <v>226114</v>
      </c>
      <c r="E16" s="24">
        <v>65047</v>
      </c>
      <c r="F16" s="24">
        <v>30684</v>
      </c>
      <c r="G16" s="24">
        <v>900491</v>
      </c>
      <c r="H16" s="24">
        <v>529694</v>
      </c>
      <c r="I16" s="24">
        <v>370797</v>
      </c>
      <c r="J16" s="24">
        <v>102736</v>
      </c>
      <c r="K16" s="24">
        <v>40231</v>
      </c>
      <c r="L16" s="24">
        <v>5539</v>
      </c>
      <c r="M16" s="223">
        <v>1.7</v>
      </c>
      <c r="N16" s="223">
        <v>45.8</v>
      </c>
    </row>
    <row r="17" spans="1:14" ht="15" customHeight="1" x14ac:dyDescent="0.3">
      <c r="A17" s="20">
        <v>2005</v>
      </c>
      <c r="B17" s="21">
        <v>532067</v>
      </c>
      <c r="C17" s="21">
        <v>296024</v>
      </c>
      <c r="D17" s="21">
        <v>236043</v>
      </c>
      <c r="E17" s="21">
        <v>65131</v>
      </c>
      <c r="F17" s="21">
        <v>30661</v>
      </c>
      <c r="G17" s="21">
        <v>929765</v>
      </c>
      <c r="H17" s="21">
        <v>540667</v>
      </c>
      <c r="I17" s="21">
        <v>389098</v>
      </c>
      <c r="J17" s="21">
        <v>102657</v>
      </c>
      <c r="K17" s="21">
        <v>40201</v>
      </c>
      <c r="L17" s="21">
        <v>5604</v>
      </c>
      <c r="M17" s="221">
        <v>1.7</v>
      </c>
      <c r="N17" s="215">
        <v>47</v>
      </c>
    </row>
    <row r="18" spans="1:14" ht="15" customHeight="1" x14ac:dyDescent="0.3">
      <c r="A18" s="23">
        <v>2006</v>
      </c>
      <c r="B18" s="24">
        <v>536123</v>
      </c>
      <c r="C18" s="24">
        <v>290682</v>
      </c>
      <c r="D18" s="24">
        <v>245441</v>
      </c>
      <c r="E18" s="24">
        <v>67862</v>
      </c>
      <c r="F18" s="24">
        <v>27739</v>
      </c>
      <c r="G18" s="24">
        <v>952406</v>
      </c>
      <c r="H18" s="24">
        <v>536525</v>
      </c>
      <c r="I18" s="24">
        <v>415881</v>
      </c>
      <c r="J18" s="24">
        <v>108755</v>
      </c>
      <c r="K18" s="24">
        <v>38642</v>
      </c>
      <c r="L18" s="24">
        <v>5666</v>
      </c>
      <c r="M18" s="223">
        <v>1.8</v>
      </c>
      <c r="N18" s="216">
        <v>46.6</v>
      </c>
    </row>
    <row r="19" spans="1:14" ht="15" customHeight="1" x14ac:dyDescent="0.3">
      <c r="A19" s="20">
        <v>2007</v>
      </c>
      <c r="B19" s="21">
        <v>540741</v>
      </c>
      <c r="C19" s="21">
        <v>300428</v>
      </c>
      <c r="D19" s="21">
        <v>240313</v>
      </c>
      <c r="E19" s="21">
        <v>65405</v>
      </c>
      <c r="F19" s="21">
        <v>21553</v>
      </c>
      <c r="G19" s="21">
        <v>963513</v>
      </c>
      <c r="H19" s="21">
        <v>562408</v>
      </c>
      <c r="I19" s="21">
        <v>401105</v>
      </c>
      <c r="J19" s="21">
        <v>101246</v>
      </c>
      <c r="K19" s="21">
        <v>29551</v>
      </c>
      <c r="L19" s="21">
        <v>5829</v>
      </c>
      <c r="M19" s="221">
        <v>1.8</v>
      </c>
      <c r="N19" s="215">
        <v>47.2</v>
      </c>
    </row>
    <row r="20" spans="1:14" ht="15" customHeight="1" x14ac:dyDescent="0.3">
      <c r="A20" s="23">
        <v>2008</v>
      </c>
      <c r="B20" s="24">
        <v>527509</v>
      </c>
      <c r="C20" s="24">
        <v>303040</v>
      </c>
      <c r="D20" s="24">
        <v>224469</v>
      </c>
      <c r="E20" s="24">
        <v>51814</v>
      </c>
      <c r="F20" s="24">
        <v>17233</v>
      </c>
      <c r="G20" s="24">
        <v>962155</v>
      </c>
      <c r="H20" s="24">
        <v>579217</v>
      </c>
      <c r="I20" s="24">
        <v>382938</v>
      </c>
      <c r="J20" s="24">
        <v>87545</v>
      </c>
      <c r="K20" s="24">
        <v>26505</v>
      </c>
      <c r="L20" s="24">
        <v>6032</v>
      </c>
      <c r="M20" s="223">
        <v>1.8</v>
      </c>
      <c r="N20" s="216">
        <v>45.4</v>
      </c>
    </row>
    <row r="21" spans="1:14" ht="15" customHeight="1" x14ac:dyDescent="0.3">
      <c r="A21" s="20">
        <v>2009</v>
      </c>
      <c r="B21" s="21">
        <v>495337</v>
      </c>
      <c r="C21" s="21">
        <v>298126</v>
      </c>
      <c r="D21" s="21">
        <v>197211</v>
      </c>
      <c r="E21" s="21">
        <v>46326</v>
      </c>
      <c r="F21" s="21">
        <v>13253</v>
      </c>
      <c r="G21" s="21">
        <v>920861</v>
      </c>
      <c r="H21" s="21">
        <v>577224</v>
      </c>
      <c r="I21" s="21">
        <v>343637</v>
      </c>
      <c r="J21" s="21">
        <v>78564</v>
      </c>
      <c r="K21" s="21">
        <v>21097</v>
      </c>
      <c r="L21" s="21">
        <v>6120</v>
      </c>
      <c r="M21" s="221">
        <v>1.9</v>
      </c>
      <c r="N21" s="215">
        <v>42.7</v>
      </c>
    </row>
    <row r="22" spans="1:14" ht="15" customHeight="1" x14ac:dyDescent="0.3">
      <c r="A22" s="23">
        <v>2010</v>
      </c>
      <c r="B22" s="24">
        <v>544124</v>
      </c>
      <c r="C22" s="24">
        <v>322670</v>
      </c>
      <c r="D22" s="24">
        <v>221454</v>
      </c>
      <c r="E22" s="24">
        <v>53359</v>
      </c>
      <c r="F22" s="24">
        <v>12938</v>
      </c>
      <c r="G22" s="24">
        <v>1017644</v>
      </c>
      <c r="H22" s="24">
        <v>611395</v>
      </c>
      <c r="I22" s="24">
        <v>406249</v>
      </c>
      <c r="J22" s="24">
        <v>90618</v>
      </c>
      <c r="K22" s="24">
        <v>20974</v>
      </c>
      <c r="L22" s="24">
        <v>6107</v>
      </c>
      <c r="M22" s="223">
        <v>1.9</v>
      </c>
      <c r="N22" s="216">
        <v>47.5</v>
      </c>
    </row>
    <row r="23" spans="1:14" ht="15" customHeight="1" x14ac:dyDescent="0.3">
      <c r="A23" s="20">
        <v>2011</v>
      </c>
      <c r="B23" s="21">
        <v>578205</v>
      </c>
      <c r="C23" s="21">
        <v>342479</v>
      </c>
      <c r="D23" s="21">
        <v>235726</v>
      </c>
      <c r="E23" s="21">
        <v>54224</v>
      </c>
      <c r="F23" s="21">
        <v>13158</v>
      </c>
      <c r="G23" s="21">
        <v>1076574</v>
      </c>
      <c r="H23" s="21">
        <v>646766</v>
      </c>
      <c r="I23" s="21">
        <v>429808</v>
      </c>
      <c r="J23" s="21">
        <v>92821</v>
      </c>
      <c r="K23" s="21">
        <v>20986</v>
      </c>
      <c r="L23" s="21">
        <v>6159</v>
      </c>
      <c r="M23" s="221">
        <v>1.9</v>
      </c>
      <c r="N23" s="215">
        <v>51</v>
      </c>
    </row>
    <row r="24" spans="1:14" ht="15" customHeight="1" x14ac:dyDescent="0.3">
      <c r="A24" s="23">
        <v>2012</v>
      </c>
      <c r="B24" s="24">
        <v>583105</v>
      </c>
      <c r="C24" s="24">
        <v>352414</v>
      </c>
      <c r="D24" s="24">
        <v>230691</v>
      </c>
      <c r="E24" s="24">
        <v>47424</v>
      </c>
      <c r="F24" s="24">
        <v>12095</v>
      </c>
      <c r="G24" s="24">
        <v>1103461</v>
      </c>
      <c r="H24" s="24">
        <v>666589</v>
      </c>
      <c r="I24" s="24">
        <v>436872</v>
      </c>
      <c r="J24" s="24">
        <v>82003</v>
      </c>
      <c r="K24" s="24">
        <v>20548</v>
      </c>
      <c r="L24" s="24">
        <v>6129</v>
      </c>
      <c r="M24" s="223">
        <v>1.9</v>
      </c>
      <c r="N24" s="216">
        <v>51</v>
      </c>
    </row>
    <row r="25" spans="1:14" ht="15" customHeight="1" thickBot="1" x14ac:dyDescent="0.35">
      <c r="A25" s="217">
        <v>2013</v>
      </c>
      <c r="B25" s="218">
        <v>623289</v>
      </c>
      <c r="C25" s="218">
        <v>371229</v>
      </c>
      <c r="D25" s="218">
        <v>252060</v>
      </c>
      <c r="E25" s="218">
        <v>44822</v>
      </c>
      <c r="F25" s="218">
        <v>12226</v>
      </c>
      <c r="G25" s="218">
        <v>1196593</v>
      </c>
      <c r="H25" s="218">
        <v>706920</v>
      </c>
      <c r="I25" s="218">
        <v>489673</v>
      </c>
      <c r="J25" s="218">
        <v>80868</v>
      </c>
      <c r="K25" s="218">
        <v>19454</v>
      </c>
      <c r="L25" s="218">
        <v>6527</v>
      </c>
      <c r="M25" s="224">
        <v>1.9</v>
      </c>
      <c r="N25" s="219">
        <v>51.8</v>
      </c>
    </row>
    <row r="26" spans="1:14" ht="15" customHeight="1" x14ac:dyDescent="0.3">
      <c r="A26" s="34" t="s">
        <v>616</v>
      </c>
      <c r="B26" s="34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5" customHeight="1" x14ac:dyDescent="0.3">
      <c r="A27" s="34" t="s">
        <v>358</v>
      </c>
      <c r="B27" s="34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5" customHeight="1" x14ac:dyDescent="0.3">
      <c r="A28" s="206" t="s">
        <v>359</v>
      </c>
      <c r="B28" s="34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5" customHeight="1" x14ac:dyDescent="0.3">
      <c r="A29" s="206" t="s">
        <v>360</v>
      </c>
      <c r="B29" s="34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5" customHeight="1" x14ac:dyDescent="0.3">
      <c r="A30" s="206" t="s">
        <v>361</v>
      </c>
      <c r="B30" s="34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5" customHeight="1" x14ac:dyDescent="0.3">
      <c r="A31" s="220" t="s">
        <v>525</v>
      </c>
      <c r="B31" s="34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5" customHeight="1" x14ac:dyDescent="0.3">
      <c r="A32" s="225" t="s">
        <v>253</v>
      </c>
    </row>
    <row r="39" spans="5:11" x14ac:dyDescent="0.3">
      <c r="E39" s="226"/>
      <c r="K39" s="131"/>
    </row>
    <row r="40" spans="5:11" x14ac:dyDescent="0.3">
      <c r="E40" s="226"/>
      <c r="K40" s="131"/>
    </row>
    <row r="41" spans="5:11" x14ac:dyDescent="0.3">
      <c r="E41" s="227"/>
      <c r="F41" s="228"/>
      <c r="K41" s="227"/>
    </row>
    <row r="42" spans="5:11" x14ac:dyDescent="0.3">
      <c r="E42" s="227"/>
      <c r="F42" s="228"/>
      <c r="K42" s="227"/>
    </row>
    <row r="43" spans="5:11" x14ac:dyDescent="0.3">
      <c r="E43" s="227"/>
      <c r="F43" s="228"/>
      <c r="K43" s="227"/>
    </row>
    <row r="44" spans="5:11" x14ac:dyDescent="0.3">
      <c r="E44" s="227"/>
      <c r="F44" s="228"/>
      <c r="K44" s="227"/>
    </row>
    <row r="45" spans="5:11" x14ac:dyDescent="0.3">
      <c r="E45" s="227"/>
      <c r="F45" s="228"/>
      <c r="K45" s="227"/>
    </row>
    <row r="46" spans="5:11" x14ac:dyDescent="0.3">
      <c r="E46" s="227"/>
      <c r="F46" s="228"/>
      <c r="K46" s="227"/>
    </row>
    <row r="47" spans="5:11" x14ac:dyDescent="0.3">
      <c r="E47" s="227"/>
      <c r="F47" s="228"/>
      <c r="K47" s="227"/>
    </row>
    <row r="48" spans="5:11" x14ac:dyDescent="0.3">
      <c r="E48" s="227"/>
      <c r="F48" s="228"/>
      <c r="K48" s="227"/>
    </row>
    <row r="49" spans="5:11" x14ac:dyDescent="0.3">
      <c r="E49" s="227"/>
      <c r="F49" s="228"/>
      <c r="K49" s="227"/>
    </row>
    <row r="50" spans="5:11" x14ac:dyDescent="0.3">
      <c r="E50" s="227"/>
      <c r="F50" s="228"/>
      <c r="K50" s="227"/>
    </row>
    <row r="51" spans="5:11" x14ac:dyDescent="0.3">
      <c r="E51" s="227"/>
      <c r="F51" s="228"/>
      <c r="K51" s="227"/>
    </row>
    <row r="56" spans="5:11" x14ac:dyDescent="0.3">
      <c r="E56" s="227"/>
      <c r="F56" s="228"/>
      <c r="J56" s="227"/>
      <c r="K56" s="228"/>
    </row>
    <row r="57" spans="5:11" x14ac:dyDescent="0.3">
      <c r="E57" s="227"/>
      <c r="F57" s="228"/>
      <c r="J57" s="227"/>
      <c r="K57" s="228"/>
    </row>
    <row r="58" spans="5:11" x14ac:dyDescent="0.3">
      <c r="E58" s="227"/>
      <c r="F58" s="228"/>
      <c r="J58" s="227"/>
      <c r="K58" s="228"/>
    </row>
    <row r="59" spans="5:11" x14ac:dyDescent="0.3">
      <c r="E59" s="227"/>
      <c r="F59" s="228"/>
      <c r="J59" s="227"/>
      <c r="K59" s="228"/>
    </row>
    <row r="60" spans="5:11" x14ac:dyDescent="0.3">
      <c r="E60" s="227"/>
      <c r="F60" s="228"/>
      <c r="J60" s="227"/>
      <c r="K60" s="228"/>
    </row>
    <row r="61" spans="5:11" x14ac:dyDescent="0.3">
      <c r="E61" s="227"/>
      <c r="F61" s="228"/>
      <c r="J61" s="227"/>
      <c r="K61" s="228"/>
    </row>
    <row r="62" spans="5:11" x14ac:dyDescent="0.3">
      <c r="E62" s="227"/>
      <c r="F62" s="228"/>
      <c r="J62" s="227"/>
      <c r="K62" s="228"/>
    </row>
    <row r="63" spans="5:11" x14ac:dyDescent="0.3">
      <c r="E63" s="227"/>
      <c r="F63" s="228"/>
      <c r="J63" s="227"/>
      <c r="K63" s="228"/>
    </row>
    <row r="64" spans="5:11" x14ac:dyDescent="0.3">
      <c r="E64" s="227"/>
      <c r="F64" s="228"/>
      <c r="J64" s="227"/>
      <c r="K64" s="228"/>
    </row>
    <row r="65" spans="5:11" x14ac:dyDescent="0.3">
      <c r="E65" s="227"/>
      <c r="F65" s="228"/>
      <c r="J65" s="227"/>
      <c r="K65" s="228"/>
    </row>
    <row r="66" spans="5:11" x14ac:dyDescent="0.3">
      <c r="E66" s="227"/>
      <c r="F66" s="228"/>
      <c r="J66" s="227"/>
      <c r="K66" s="228"/>
    </row>
  </sheetData>
  <mergeCells count="7">
    <mergeCell ref="E7:F7"/>
    <mergeCell ref="J7:K7"/>
    <mergeCell ref="M5:N5"/>
    <mergeCell ref="C6:D6"/>
    <mergeCell ref="E6:F6"/>
    <mergeCell ref="H6:I6"/>
    <mergeCell ref="J6:K6"/>
  </mergeCells>
  <phoneticPr fontId="0" type="noConversion"/>
  <pageMargins left="0.62992125984251968" right="0.62992125984251968" top="0.78740157480314965" bottom="0.59055118110236227" header="0.39370078740157483" footer="0.39370078740157483"/>
  <pageSetup paperSize="9" orientation="landscape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view="pageBreakPreview" zoomScaleNormal="100" zoomScaleSheetLayoutView="100" workbookViewId="0">
      <selection activeCell="O24" sqref="O24"/>
    </sheetView>
  </sheetViews>
  <sheetFormatPr baseColWidth="10" defaultRowHeight="15" x14ac:dyDescent="0.3"/>
  <cols>
    <col min="1" max="1" width="6.85546875" style="40" customWidth="1"/>
    <col min="2" max="12" width="9.5703125" style="40" customWidth="1"/>
    <col min="13" max="14" width="11.5703125" style="40" customWidth="1"/>
    <col min="15" max="16384" width="11.42578125" style="40"/>
  </cols>
  <sheetData>
    <row r="1" spans="1:14" ht="18.95" customHeight="1" x14ac:dyDescent="0.3">
      <c r="A1" s="597" t="s">
        <v>517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1" customHeight="1" x14ac:dyDescent="0.3">
      <c r="A2" s="580" t="s">
        <v>547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8.95" customHeight="1" x14ac:dyDescent="0.4">
      <c r="A3" s="598" t="s">
        <v>246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1.75" thickBot="1" x14ac:dyDescent="0.45">
      <c r="A4" s="20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3">
      <c r="A5" s="9" t="s">
        <v>0</v>
      </c>
      <c r="B5" s="209" t="s">
        <v>112</v>
      </c>
      <c r="C5" s="209"/>
      <c r="D5" s="209"/>
      <c r="E5" s="209"/>
      <c r="F5" s="209"/>
      <c r="G5" s="209" t="s">
        <v>92</v>
      </c>
      <c r="H5" s="209"/>
      <c r="I5" s="209"/>
      <c r="J5" s="209"/>
      <c r="K5" s="209"/>
      <c r="L5" s="10" t="s">
        <v>5</v>
      </c>
      <c r="M5" s="655" t="s">
        <v>113</v>
      </c>
      <c r="N5" s="655"/>
    </row>
    <row r="6" spans="1:14" ht="15" customHeight="1" x14ac:dyDescent="0.3">
      <c r="A6" s="11"/>
      <c r="B6" s="210" t="s">
        <v>71</v>
      </c>
      <c r="C6" s="643" t="s">
        <v>20</v>
      </c>
      <c r="D6" s="643"/>
      <c r="E6" s="670"/>
      <c r="F6" s="670"/>
      <c r="G6" s="211" t="s">
        <v>71</v>
      </c>
      <c r="H6" s="643" t="s">
        <v>20</v>
      </c>
      <c r="I6" s="643"/>
      <c r="J6" s="670"/>
      <c r="K6" s="670"/>
      <c r="L6" s="13" t="s">
        <v>114</v>
      </c>
      <c r="M6" s="13" t="s">
        <v>230</v>
      </c>
      <c r="N6" s="13" t="s">
        <v>77</v>
      </c>
    </row>
    <row r="7" spans="1:14" ht="15" customHeight="1" x14ac:dyDescent="0.3">
      <c r="A7" s="11"/>
      <c r="B7" s="210"/>
      <c r="C7" s="13" t="s">
        <v>21</v>
      </c>
      <c r="D7" s="13" t="s">
        <v>22</v>
      </c>
      <c r="E7" s="642" t="s">
        <v>1</v>
      </c>
      <c r="F7" s="642"/>
      <c r="G7" s="210"/>
      <c r="H7" s="13" t="s">
        <v>21</v>
      </c>
      <c r="I7" s="13" t="s">
        <v>22</v>
      </c>
      <c r="J7" s="642" t="s">
        <v>1</v>
      </c>
      <c r="K7" s="642"/>
      <c r="L7" s="13" t="s">
        <v>72</v>
      </c>
      <c r="M7" s="212" t="s">
        <v>229</v>
      </c>
      <c r="N7" s="212" t="s">
        <v>94</v>
      </c>
    </row>
    <row r="8" spans="1:14" ht="15" customHeight="1" thickBot="1" x14ac:dyDescent="0.35">
      <c r="A8" s="16"/>
      <c r="B8" s="213"/>
      <c r="C8" s="213"/>
      <c r="D8" s="213"/>
      <c r="E8" s="214" t="s">
        <v>115</v>
      </c>
      <c r="F8" s="214" t="s">
        <v>116</v>
      </c>
      <c r="G8" s="213"/>
      <c r="H8" s="213"/>
      <c r="I8" s="213"/>
      <c r="J8" s="214" t="s">
        <v>115</v>
      </c>
      <c r="K8" s="214" t="s">
        <v>116</v>
      </c>
      <c r="L8" s="214"/>
      <c r="M8" s="214" t="s">
        <v>117</v>
      </c>
      <c r="N8" s="214" t="s">
        <v>242</v>
      </c>
    </row>
    <row r="9" spans="1:14" ht="15" customHeight="1" x14ac:dyDescent="0.3">
      <c r="A9" s="20">
        <v>2014</v>
      </c>
      <c r="B9" s="21">
        <v>645500</v>
      </c>
      <c r="C9" s="21">
        <v>388103</v>
      </c>
      <c r="D9" s="21">
        <v>257397</v>
      </c>
      <c r="E9" s="21">
        <v>42910</v>
      </c>
      <c r="F9" s="21">
        <v>10586</v>
      </c>
      <c r="G9" s="21">
        <v>1217200</v>
      </c>
      <c r="H9" s="21">
        <v>725159</v>
      </c>
      <c r="I9" s="21">
        <v>492041</v>
      </c>
      <c r="J9" s="21">
        <v>74391</v>
      </c>
      <c r="K9" s="21">
        <v>17241</v>
      </c>
      <c r="L9" s="21">
        <v>6724</v>
      </c>
      <c r="M9" s="215">
        <v>1.8856700232378001</v>
      </c>
      <c r="N9" s="215">
        <v>51.6</v>
      </c>
    </row>
    <row r="10" spans="1:14" ht="15" customHeight="1" x14ac:dyDescent="0.3">
      <c r="A10" s="23">
        <v>2015</v>
      </c>
      <c r="B10" s="24">
        <v>723869</v>
      </c>
      <c r="C10" s="24">
        <v>442565</v>
      </c>
      <c r="D10" s="24">
        <v>281304</v>
      </c>
      <c r="E10" s="24">
        <v>47047</v>
      </c>
      <c r="F10" s="24">
        <v>9377</v>
      </c>
      <c r="G10" s="24">
        <v>1388824</v>
      </c>
      <c r="H10" s="24">
        <v>838399</v>
      </c>
      <c r="I10" s="24">
        <v>550425</v>
      </c>
      <c r="J10" s="24">
        <v>83682</v>
      </c>
      <c r="K10" s="24">
        <v>15012</v>
      </c>
      <c r="L10" s="24">
        <v>7171</v>
      </c>
      <c r="M10" s="216">
        <v>1.9186123456039699</v>
      </c>
      <c r="N10" s="216">
        <v>55.6</v>
      </c>
    </row>
    <row r="11" spans="1:14" ht="15" customHeight="1" x14ac:dyDescent="0.3">
      <c r="A11" s="20">
        <v>2016</v>
      </c>
      <c r="B11" s="21">
        <v>715551</v>
      </c>
      <c r="C11" s="21">
        <v>464568</v>
      </c>
      <c r="D11" s="21">
        <v>250983</v>
      </c>
      <c r="E11" s="21">
        <v>35452</v>
      </c>
      <c r="F11" s="21">
        <v>6560</v>
      </c>
      <c r="G11" s="21">
        <v>1412887</v>
      </c>
      <c r="H11" s="21">
        <v>887753</v>
      </c>
      <c r="I11" s="21">
        <v>525134</v>
      </c>
      <c r="J11" s="21">
        <v>82003</v>
      </c>
      <c r="K11" s="21">
        <v>11282</v>
      </c>
      <c r="L11" s="21">
        <v>7281</v>
      </c>
      <c r="M11" s="215">
        <v>2</v>
      </c>
      <c r="N11" s="215">
        <v>54.6</v>
      </c>
    </row>
    <row r="12" spans="1:14" ht="15" customHeight="1" x14ac:dyDescent="0.3">
      <c r="A12" s="23">
        <v>2017</v>
      </c>
      <c r="B12" s="24">
        <v>745703</v>
      </c>
      <c r="C12" s="24">
        <v>491251</v>
      </c>
      <c r="D12" s="24">
        <v>254452</v>
      </c>
      <c r="E12" s="24">
        <v>34829</v>
      </c>
      <c r="F12" s="24">
        <v>6912</v>
      </c>
      <c r="G12" s="24">
        <v>1435705</v>
      </c>
      <c r="H12" s="24">
        <v>926145</v>
      </c>
      <c r="I12" s="24">
        <v>509560</v>
      </c>
      <c r="J12" s="24">
        <v>78804</v>
      </c>
      <c r="K12" s="24">
        <v>11724</v>
      </c>
      <c r="L12" s="24">
        <v>7555</v>
      </c>
      <c r="M12" s="216">
        <v>1.9</v>
      </c>
      <c r="N12" s="216">
        <v>54.4</v>
      </c>
    </row>
    <row r="13" spans="1:14" ht="15" customHeight="1" x14ac:dyDescent="0.3">
      <c r="A13" s="20">
        <v>2018</v>
      </c>
      <c r="B13" s="21">
        <v>794339</v>
      </c>
      <c r="C13" s="21">
        <v>534634</v>
      </c>
      <c r="D13" s="21">
        <v>259705</v>
      </c>
      <c r="E13" s="21">
        <v>35867</v>
      </c>
      <c r="F13" s="21">
        <v>6543</v>
      </c>
      <c r="G13" s="21">
        <v>1552834</v>
      </c>
      <c r="H13" s="21">
        <v>1011352</v>
      </c>
      <c r="I13" s="21">
        <v>541482</v>
      </c>
      <c r="J13" s="21">
        <v>82741</v>
      </c>
      <c r="K13" s="21">
        <v>10939</v>
      </c>
      <c r="L13" s="21">
        <v>7998</v>
      </c>
      <c r="M13" s="215">
        <v>2</v>
      </c>
      <c r="N13" s="215">
        <v>55.8</v>
      </c>
    </row>
    <row r="14" spans="1:14" ht="15" customHeight="1" x14ac:dyDescent="0.3">
      <c r="A14" s="23">
        <v>2019</v>
      </c>
      <c r="B14" s="24">
        <v>842270</v>
      </c>
      <c r="C14" s="24">
        <v>580950</v>
      </c>
      <c r="D14" s="24">
        <v>261320</v>
      </c>
      <c r="E14" s="24">
        <v>36822</v>
      </c>
      <c r="F14" s="24">
        <v>6698</v>
      </c>
      <c r="G14" s="24">
        <v>1652607</v>
      </c>
      <c r="H14" s="24">
        <v>1118196</v>
      </c>
      <c r="I14" s="24">
        <v>534411</v>
      </c>
      <c r="J14" s="24">
        <v>84685</v>
      </c>
      <c r="K14" s="24">
        <v>11486</v>
      </c>
      <c r="L14" s="24">
        <v>8705</v>
      </c>
      <c r="M14" s="216">
        <v>2</v>
      </c>
      <c r="N14" s="216">
        <v>55.2</v>
      </c>
    </row>
    <row r="15" spans="1:14" ht="15" customHeight="1" x14ac:dyDescent="0.3">
      <c r="A15" s="20">
        <v>2020</v>
      </c>
      <c r="B15" s="21">
        <v>372885</v>
      </c>
      <c r="C15" s="21">
        <v>301803</v>
      </c>
      <c r="D15" s="21">
        <v>125895</v>
      </c>
      <c r="E15" s="21">
        <v>5796</v>
      </c>
      <c r="F15" s="21">
        <v>809</v>
      </c>
      <c r="G15" s="21">
        <v>790503</v>
      </c>
      <c r="H15" s="21">
        <v>634869</v>
      </c>
      <c r="I15" s="21">
        <v>264068</v>
      </c>
      <c r="J15" s="21">
        <v>15664</v>
      </c>
      <c r="K15" s="21">
        <v>1661</v>
      </c>
      <c r="L15" s="21">
        <v>7939</v>
      </c>
      <c r="M15" s="215">
        <v>2.1</v>
      </c>
      <c r="N15" s="215">
        <v>31.7</v>
      </c>
    </row>
    <row r="16" spans="1:14" ht="15" customHeight="1" x14ac:dyDescent="0.3">
      <c r="A16" s="23">
        <v>2021</v>
      </c>
      <c r="B16" s="24">
        <v>376986</v>
      </c>
      <c r="C16" s="24">
        <v>310662</v>
      </c>
      <c r="D16" s="24">
        <v>66324</v>
      </c>
      <c r="E16" s="24">
        <v>6053</v>
      </c>
      <c r="F16" s="24">
        <v>123</v>
      </c>
      <c r="G16" s="24">
        <v>808243</v>
      </c>
      <c r="H16" s="24">
        <v>663619</v>
      </c>
      <c r="I16" s="24">
        <v>144624</v>
      </c>
      <c r="J16" s="24">
        <v>14410</v>
      </c>
      <c r="K16" s="24">
        <v>291</v>
      </c>
      <c r="L16" s="24">
        <v>8099</v>
      </c>
      <c r="M16" s="216">
        <v>2.1</v>
      </c>
      <c r="N16" s="216">
        <v>31.7</v>
      </c>
    </row>
    <row r="17" spans="1:14" ht="15" customHeight="1" thickBot="1" x14ac:dyDescent="0.35">
      <c r="A17" s="217">
        <v>2022</v>
      </c>
      <c r="B17" s="218">
        <v>686867</v>
      </c>
      <c r="C17" s="218">
        <v>517820</v>
      </c>
      <c r="D17" s="218">
        <v>169047</v>
      </c>
      <c r="E17" s="218">
        <v>25867</v>
      </c>
      <c r="F17" s="218">
        <v>1020</v>
      </c>
      <c r="G17" s="218">
        <v>1389924</v>
      </c>
      <c r="H17" s="218">
        <v>1035283</v>
      </c>
      <c r="I17" s="218">
        <v>354641</v>
      </c>
      <c r="J17" s="218">
        <v>57182</v>
      </c>
      <c r="K17" s="218">
        <v>2396</v>
      </c>
      <c r="L17" s="218">
        <v>8565</v>
      </c>
      <c r="M17" s="219">
        <v>2</v>
      </c>
      <c r="N17" s="219">
        <v>45.9</v>
      </c>
    </row>
    <row r="18" spans="1:14" ht="15" customHeight="1" x14ac:dyDescent="0.3">
      <c r="A18" s="34" t="s">
        <v>621</v>
      </c>
      <c r="B18" s="34"/>
    </row>
    <row r="19" spans="1:14" ht="15" customHeight="1" x14ac:dyDescent="0.3">
      <c r="A19" s="34" t="s">
        <v>358</v>
      </c>
      <c r="B19" s="34"/>
    </row>
    <row r="20" spans="1:14" ht="15" customHeight="1" x14ac:dyDescent="0.3">
      <c r="A20" s="206" t="s">
        <v>359</v>
      </c>
      <c r="B20" s="34"/>
    </row>
    <row r="21" spans="1:14" ht="15" customHeight="1" x14ac:dyDescent="0.3">
      <c r="A21" s="206" t="s">
        <v>360</v>
      </c>
      <c r="B21" s="34"/>
    </row>
    <row r="22" spans="1:14" ht="15" customHeight="1" x14ac:dyDescent="0.3">
      <c r="A22" s="206" t="s">
        <v>361</v>
      </c>
      <c r="B22" s="34"/>
    </row>
    <row r="23" spans="1:14" ht="15" customHeight="1" x14ac:dyDescent="0.3">
      <c r="A23" s="220" t="s">
        <v>525</v>
      </c>
      <c r="B23" s="34"/>
    </row>
    <row r="24" spans="1:14" ht="15" customHeight="1" x14ac:dyDescent="0.3"/>
    <row r="25" spans="1:14" ht="15" customHeight="1" x14ac:dyDescent="0.3"/>
    <row r="26" spans="1:14" ht="15" customHeight="1" x14ac:dyDescent="0.3"/>
  </sheetData>
  <mergeCells count="7">
    <mergeCell ref="E7:F7"/>
    <mergeCell ref="J7:K7"/>
    <mergeCell ref="M5:N5"/>
    <mergeCell ref="C6:D6"/>
    <mergeCell ref="E6:F6"/>
    <mergeCell ref="H6:I6"/>
    <mergeCell ref="J6:K6"/>
  </mergeCells>
  <pageMargins left="0.62992125984251968" right="0.62992125984251968" top="0.78740157480314965" bottom="0.59055118110236227" header="0.39370078740157483" footer="0.39370078740157483"/>
  <pageSetup paperSize="9" orientation="landscape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H49"/>
  <sheetViews>
    <sheetView showGridLines="0" view="pageBreakPreview" zoomScaleNormal="100" zoomScaleSheetLayoutView="100" workbookViewId="0">
      <selection activeCell="P54" sqref="P54"/>
    </sheetView>
  </sheetViews>
  <sheetFormatPr baseColWidth="10" defaultRowHeight="14.25" x14ac:dyDescent="0.3"/>
  <cols>
    <col min="1" max="1" width="7.140625" style="194" customWidth="1"/>
    <col min="2" max="2" width="12" style="194" customWidth="1"/>
    <col min="3" max="3" width="11.42578125" style="194" customWidth="1"/>
    <col min="4" max="4" width="12" style="194" customWidth="1"/>
    <col min="5" max="5" width="12.28515625" style="194" customWidth="1"/>
    <col min="6" max="7" width="12" style="194" customWidth="1"/>
    <col min="8" max="8" width="12.140625" style="194" customWidth="1"/>
    <col min="9" max="16384" width="11.42578125" style="194"/>
  </cols>
  <sheetData>
    <row r="1" spans="1:8" ht="18.95" customHeight="1" x14ac:dyDescent="0.3">
      <c r="A1" s="601" t="s">
        <v>518</v>
      </c>
      <c r="B1" s="170"/>
      <c r="C1" s="170"/>
      <c r="D1" s="170"/>
      <c r="E1" s="170"/>
      <c r="F1" s="170"/>
      <c r="G1" s="170"/>
      <c r="H1" s="170"/>
    </row>
    <row r="2" spans="1:8" ht="18.95" customHeight="1" x14ac:dyDescent="0.3">
      <c r="A2" s="602" t="s">
        <v>354</v>
      </c>
      <c r="B2" s="170"/>
      <c r="C2" s="170"/>
      <c r="D2" s="170"/>
      <c r="E2" s="170"/>
      <c r="F2" s="170"/>
      <c r="G2" s="170"/>
      <c r="H2" s="170"/>
    </row>
    <row r="3" spans="1:8" ht="18.95" customHeight="1" x14ac:dyDescent="0.4">
      <c r="A3" s="614" t="s">
        <v>535</v>
      </c>
      <c r="B3" s="170"/>
      <c r="C3" s="170"/>
      <c r="D3" s="170"/>
      <c r="E3" s="170"/>
      <c r="F3" s="170"/>
      <c r="G3" s="170"/>
      <c r="H3" s="170"/>
    </row>
    <row r="4" spans="1:8" ht="15" customHeight="1" thickBot="1" x14ac:dyDescent="0.45">
      <c r="A4" s="171"/>
      <c r="B4" s="172"/>
      <c r="C4" s="172"/>
      <c r="D4" s="172"/>
      <c r="E4" s="172"/>
      <c r="F4" s="172"/>
      <c r="G4" s="172"/>
      <c r="H4" s="172"/>
    </row>
    <row r="5" spans="1:8" ht="15" customHeight="1" x14ac:dyDescent="0.3">
      <c r="A5" s="173" t="s">
        <v>0</v>
      </c>
      <c r="B5" s="174" t="s">
        <v>74</v>
      </c>
      <c r="C5" s="174" t="s">
        <v>75</v>
      </c>
      <c r="D5" s="671" t="s">
        <v>76</v>
      </c>
      <c r="E5" s="671"/>
      <c r="F5" s="175" t="s">
        <v>77</v>
      </c>
      <c r="G5" s="175" t="s">
        <v>77</v>
      </c>
      <c r="H5" s="175" t="s">
        <v>78</v>
      </c>
    </row>
    <row r="6" spans="1:8" ht="15" customHeight="1" x14ac:dyDescent="0.3">
      <c r="A6" s="176"/>
      <c r="B6" s="177" t="s">
        <v>79</v>
      </c>
      <c r="C6" s="177" t="s">
        <v>80</v>
      </c>
      <c r="D6" s="177" t="s">
        <v>81</v>
      </c>
      <c r="E6" s="177" t="s">
        <v>82</v>
      </c>
      <c r="F6" s="178" t="s">
        <v>540</v>
      </c>
      <c r="G6" s="178" t="s">
        <v>83</v>
      </c>
      <c r="H6" s="178" t="s">
        <v>82</v>
      </c>
    </row>
    <row r="7" spans="1:8" ht="15" customHeight="1" thickBot="1" x14ac:dyDescent="0.35">
      <c r="A7" s="179"/>
      <c r="B7" s="180" t="s">
        <v>71</v>
      </c>
      <c r="C7" s="180" t="s">
        <v>71</v>
      </c>
      <c r="D7" s="180" t="s">
        <v>79</v>
      </c>
      <c r="E7" s="180" t="s">
        <v>80</v>
      </c>
      <c r="F7" s="181"/>
      <c r="G7" s="619" t="s">
        <v>541</v>
      </c>
      <c r="H7" s="182" t="s">
        <v>84</v>
      </c>
    </row>
    <row r="8" spans="1:8" ht="15" customHeight="1" x14ac:dyDescent="0.3">
      <c r="A8" s="195" t="s">
        <v>543</v>
      </c>
      <c r="B8" s="196">
        <v>351348</v>
      </c>
      <c r="C8" s="196">
        <v>563354</v>
      </c>
      <c r="D8" s="184">
        <v>196257</v>
      </c>
      <c r="E8" s="184">
        <v>289536</v>
      </c>
      <c r="F8" s="184">
        <v>1124930</v>
      </c>
      <c r="G8" s="186">
        <v>50.079027139466461</v>
      </c>
      <c r="H8" s="187">
        <v>1.603407447886426</v>
      </c>
    </row>
    <row r="9" spans="1:8" ht="15" customHeight="1" x14ac:dyDescent="0.3">
      <c r="A9" s="197" t="s">
        <v>85</v>
      </c>
      <c r="B9" s="198">
        <v>276880</v>
      </c>
      <c r="C9" s="198">
        <v>424551</v>
      </c>
      <c r="D9" s="189">
        <v>145859</v>
      </c>
      <c r="E9" s="189">
        <v>205823</v>
      </c>
      <c r="F9" s="189">
        <v>1161430</v>
      </c>
      <c r="G9" s="191">
        <v>36.554161679997932</v>
      </c>
      <c r="H9" s="192">
        <v>1.5333393527882115</v>
      </c>
    </row>
    <row r="10" spans="1:8" ht="15" customHeight="1" x14ac:dyDescent="0.3">
      <c r="A10" s="195" t="s">
        <v>86</v>
      </c>
      <c r="B10" s="196">
        <v>349634</v>
      </c>
      <c r="C10" s="196">
        <v>550573</v>
      </c>
      <c r="D10" s="184">
        <v>191780</v>
      </c>
      <c r="E10" s="184">
        <v>285228</v>
      </c>
      <c r="F10" s="184">
        <v>1185155</v>
      </c>
      <c r="G10" s="186">
        <v>46.455780045648041</v>
      </c>
      <c r="H10" s="187">
        <v>1.5747124135524577</v>
      </c>
    </row>
    <row r="11" spans="1:8" ht="15" customHeight="1" x14ac:dyDescent="0.3">
      <c r="A11" s="197" t="s">
        <v>87</v>
      </c>
      <c r="B11" s="198">
        <v>407137</v>
      </c>
      <c r="C11" s="198">
        <v>637939</v>
      </c>
      <c r="D11" s="189">
        <v>248897</v>
      </c>
      <c r="E11" s="189">
        <v>378220</v>
      </c>
      <c r="F11" s="189">
        <v>1290640</v>
      </c>
      <c r="G11" s="191">
        <v>49.4281131841567</v>
      </c>
      <c r="H11" s="192">
        <v>1.5668902605265549</v>
      </c>
    </row>
    <row r="12" spans="1:8" ht="15" customHeight="1" x14ac:dyDescent="0.3">
      <c r="A12" s="195" t="s">
        <v>88</v>
      </c>
      <c r="B12" s="196">
        <v>550524</v>
      </c>
      <c r="C12" s="196">
        <v>856268</v>
      </c>
      <c r="D12" s="184">
        <v>341274</v>
      </c>
      <c r="E12" s="184">
        <v>490498</v>
      </c>
      <c r="F12" s="184">
        <v>1601255</v>
      </c>
      <c r="G12" s="186">
        <v>53.474805699279628</v>
      </c>
      <c r="H12" s="187">
        <v>1.555369066562039</v>
      </c>
    </row>
    <row r="13" spans="1:8" ht="15" customHeight="1" x14ac:dyDescent="0.3">
      <c r="A13" s="197" t="s">
        <v>89</v>
      </c>
      <c r="B13" s="198">
        <v>464470</v>
      </c>
      <c r="C13" s="198">
        <v>795896</v>
      </c>
      <c r="D13" s="189">
        <v>246535</v>
      </c>
      <c r="E13" s="189">
        <v>408612</v>
      </c>
      <c r="F13" s="189">
        <v>1546870</v>
      </c>
      <c r="G13" s="191">
        <v>51.452028935851104</v>
      </c>
      <c r="H13" s="192">
        <v>1.713557387990613</v>
      </c>
    </row>
    <row r="14" spans="1:8" ht="15" customHeight="1" x14ac:dyDescent="0.3">
      <c r="A14" s="195">
        <v>1992</v>
      </c>
      <c r="B14" s="196">
        <v>472505</v>
      </c>
      <c r="C14" s="196">
        <v>794176</v>
      </c>
      <c r="D14" s="184">
        <v>266062</v>
      </c>
      <c r="E14" s="184">
        <v>422465</v>
      </c>
      <c r="F14" s="184">
        <v>1530810</v>
      </c>
      <c r="G14" s="186">
        <v>51.879462506777465</v>
      </c>
      <c r="H14" s="187">
        <v>1.6807779811853842</v>
      </c>
    </row>
    <row r="15" spans="1:8" ht="15" customHeight="1" x14ac:dyDescent="0.3">
      <c r="A15" s="197">
        <v>1993</v>
      </c>
      <c r="B15" s="198">
        <v>445595</v>
      </c>
      <c r="C15" s="198">
        <v>726650</v>
      </c>
      <c r="D15" s="189">
        <v>243370</v>
      </c>
      <c r="E15" s="189">
        <v>375764</v>
      </c>
      <c r="F15" s="189">
        <v>1591400</v>
      </c>
      <c r="G15" s="191">
        <v>45.661053160738973</v>
      </c>
      <c r="H15" s="192">
        <v>1.6307409194447873</v>
      </c>
    </row>
    <row r="16" spans="1:8" ht="15" customHeight="1" x14ac:dyDescent="0.3">
      <c r="A16" s="183">
        <v>1994</v>
      </c>
      <c r="B16" s="184">
        <v>490309</v>
      </c>
      <c r="C16" s="185">
        <v>741164</v>
      </c>
      <c r="D16" s="185">
        <v>270122</v>
      </c>
      <c r="E16" s="185">
        <v>392909</v>
      </c>
      <c r="F16" s="184">
        <v>1555265</v>
      </c>
      <c r="G16" s="186">
        <v>47.655158445666821</v>
      </c>
      <c r="H16" s="187">
        <v>1.511626341755913</v>
      </c>
    </row>
    <row r="17" spans="1:8" ht="15" customHeight="1" x14ac:dyDescent="0.3">
      <c r="A17" s="188" t="s">
        <v>544</v>
      </c>
      <c r="B17" s="189">
        <v>488720</v>
      </c>
      <c r="C17" s="190">
        <v>781469</v>
      </c>
      <c r="D17" s="190">
        <v>245085</v>
      </c>
      <c r="E17" s="190">
        <v>367766</v>
      </c>
      <c r="F17" s="189">
        <v>1725355</v>
      </c>
      <c r="G17" s="191">
        <v>45.29322950928939</v>
      </c>
      <c r="H17" s="192">
        <v>1.599011704043215</v>
      </c>
    </row>
    <row r="18" spans="1:8" ht="15" customHeight="1" x14ac:dyDescent="0.3">
      <c r="A18" s="183">
        <v>1996</v>
      </c>
      <c r="B18" s="184">
        <v>479358</v>
      </c>
      <c r="C18" s="185">
        <v>779258</v>
      </c>
      <c r="D18" s="185">
        <v>243991</v>
      </c>
      <c r="E18" s="185">
        <v>370107</v>
      </c>
      <c r="F18" s="184">
        <v>1719102</v>
      </c>
      <c r="G18" s="186">
        <v>45.329363819017139</v>
      </c>
      <c r="H18" s="187">
        <v>1.6256284447114682</v>
      </c>
    </row>
    <row r="19" spans="1:8" ht="15" customHeight="1" x14ac:dyDescent="0.3">
      <c r="A19" s="188">
        <v>1997</v>
      </c>
      <c r="B19" s="189">
        <v>504363</v>
      </c>
      <c r="C19" s="190">
        <v>801515</v>
      </c>
      <c r="D19" s="190">
        <v>241822</v>
      </c>
      <c r="E19" s="190">
        <v>364777</v>
      </c>
      <c r="F19" s="189">
        <v>1834125</v>
      </c>
      <c r="G19" s="191">
        <v>43.700129489538611</v>
      </c>
      <c r="H19" s="192">
        <v>1.5891629639763425</v>
      </c>
    </row>
    <row r="20" spans="1:8" ht="15" customHeight="1" x14ac:dyDescent="0.3">
      <c r="A20" s="183">
        <v>1998</v>
      </c>
      <c r="B20" s="184">
        <v>498624</v>
      </c>
      <c r="C20" s="185">
        <v>794417</v>
      </c>
      <c r="D20" s="185">
        <v>236585</v>
      </c>
      <c r="E20" s="185">
        <v>361493</v>
      </c>
      <c r="F20" s="184">
        <v>1825365</v>
      </c>
      <c r="G20" s="186">
        <v>43.520994431250735</v>
      </c>
      <c r="H20" s="187">
        <v>1.5932185374149659</v>
      </c>
    </row>
    <row r="21" spans="1:8" ht="15" customHeight="1" x14ac:dyDescent="0.3">
      <c r="A21" s="188">
        <v>1999</v>
      </c>
      <c r="B21" s="189">
        <v>504609</v>
      </c>
      <c r="C21" s="190">
        <v>815356</v>
      </c>
      <c r="D21" s="190">
        <v>244403</v>
      </c>
      <c r="E21" s="190">
        <v>378874</v>
      </c>
      <c r="F21" s="189">
        <v>1751635</v>
      </c>
      <c r="G21" s="191">
        <v>46.548282033642849</v>
      </c>
      <c r="H21" s="192">
        <v>1.6158173952505801</v>
      </c>
    </row>
    <row r="22" spans="1:8" ht="15" customHeight="1" x14ac:dyDescent="0.3">
      <c r="A22" s="183">
        <v>2000</v>
      </c>
      <c r="B22" s="184">
        <v>513713</v>
      </c>
      <c r="C22" s="185">
        <v>852808</v>
      </c>
      <c r="D22" s="185">
        <v>250026</v>
      </c>
      <c r="E22" s="185">
        <v>378153</v>
      </c>
      <c r="F22" s="184">
        <v>1876482</v>
      </c>
      <c r="G22" s="186">
        <v>45.447171888672528</v>
      </c>
      <c r="H22" s="187">
        <v>1.6600864685145207</v>
      </c>
    </row>
    <row r="23" spans="1:8" ht="15" customHeight="1" x14ac:dyDescent="0.3">
      <c r="A23" s="188">
        <v>2001</v>
      </c>
      <c r="B23" s="189">
        <v>478134</v>
      </c>
      <c r="C23" s="190">
        <v>830849</v>
      </c>
      <c r="D23" s="190">
        <v>210342</v>
      </c>
      <c r="E23" s="190">
        <v>333243</v>
      </c>
      <c r="F23" s="189">
        <v>1853470</v>
      </c>
      <c r="G23" s="191">
        <v>44.826676450117887</v>
      </c>
      <c r="H23" s="192">
        <v>1.7376906892210133</v>
      </c>
    </row>
    <row r="24" spans="1:8" ht="15" customHeight="1" x14ac:dyDescent="0.3">
      <c r="A24" s="183">
        <v>2002</v>
      </c>
      <c r="B24" s="184">
        <v>501089</v>
      </c>
      <c r="C24" s="185">
        <v>869207</v>
      </c>
      <c r="D24" s="185">
        <v>220375</v>
      </c>
      <c r="E24" s="185">
        <v>353301</v>
      </c>
      <c r="F24" s="184">
        <v>1910775</v>
      </c>
      <c r="G24" s="186">
        <v>45.489762007562376</v>
      </c>
      <c r="H24" s="187">
        <v>1.7346359628728629</v>
      </c>
    </row>
    <row r="25" spans="1:8" ht="15" customHeight="1" x14ac:dyDescent="0.3">
      <c r="A25" s="188">
        <v>2003</v>
      </c>
      <c r="B25" s="189">
        <v>482196</v>
      </c>
      <c r="C25" s="190">
        <v>829421</v>
      </c>
      <c r="D25" s="190">
        <v>206933</v>
      </c>
      <c r="E25" s="190">
        <v>334846</v>
      </c>
      <c r="F25" s="189">
        <v>1880480</v>
      </c>
      <c r="G25" s="191">
        <v>44.106876967582743</v>
      </c>
      <c r="H25" s="192">
        <v>1.7200910003401106</v>
      </c>
    </row>
    <row r="26" spans="1:8" ht="15" customHeight="1" x14ac:dyDescent="0.3">
      <c r="A26" s="183" t="s">
        <v>545</v>
      </c>
      <c r="B26" s="184">
        <v>521422</v>
      </c>
      <c r="C26" s="185">
        <v>900491</v>
      </c>
      <c r="D26" s="185">
        <v>226114</v>
      </c>
      <c r="E26" s="185">
        <v>370797</v>
      </c>
      <c r="F26" s="184">
        <v>2027274</v>
      </c>
      <c r="G26" s="186">
        <v>44.418810678773561</v>
      </c>
      <c r="H26" s="187">
        <v>1.7269908059115266</v>
      </c>
    </row>
    <row r="27" spans="1:8" ht="15" customHeight="1" x14ac:dyDescent="0.3">
      <c r="A27" s="188">
        <v>2005</v>
      </c>
      <c r="B27" s="189">
        <v>532067</v>
      </c>
      <c r="C27" s="190">
        <v>929765</v>
      </c>
      <c r="D27" s="190">
        <v>236043</v>
      </c>
      <c r="E27" s="190">
        <v>389098</v>
      </c>
      <c r="F27" s="189">
        <v>2045460</v>
      </c>
      <c r="G27" s="191">
        <v>45.455056564293606</v>
      </c>
      <c r="H27" s="192">
        <v>1.7474584967682643</v>
      </c>
    </row>
    <row r="28" spans="1:8" ht="15" customHeight="1" x14ac:dyDescent="0.3">
      <c r="A28" s="183">
        <v>2006</v>
      </c>
      <c r="B28" s="184">
        <v>536123</v>
      </c>
      <c r="C28" s="185">
        <v>952406</v>
      </c>
      <c r="D28" s="185">
        <v>245441</v>
      </c>
      <c r="E28" s="185">
        <v>415881</v>
      </c>
      <c r="F28" s="184">
        <v>2068090</v>
      </c>
      <c r="G28" s="186">
        <v>46.05244452610863</v>
      </c>
      <c r="H28" s="187">
        <v>1.7764692057606184</v>
      </c>
    </row>
    <row r="29" spans="1:8" ht="15" customHeight="1" x14ac:dyDescent="0.3">
      <c r="A29" s="188">
        <v>2007</v>
      </c>
      <c r="B29" s="189">
        <v>540741</v>
      </c>
      <c r="C29" s="190">
        <v>963513</v>
      </c>
      <c r="D29" s="190">
        <v>240313</v>
      </c>
      <c r="E29" s="190">
        <v>401105</v>
      </c>
      <c r="F29" s="189">
        <v>2127585</v>
      </c>
      <c r="G29" s="191">
        <v>45.286698298775377</v>
      </c>
      <c r="H29" s="192">
        <v>1.7818382552830283</v>
      </c>
    </row>
    <row r="30" spans="1:8" ht="15" customHeight="1" x14ac:dyDescent="0.3">
      <c r="A30" s="183">
        <v>2008</v>
      </c>
      <c r="B30" s="184">
        <v>527509</v>
      </c>
      <c r="C30" s="185">
        <v>962155</v>
      </c>
      <c r="D30" s="185">
        <v>224469</v>
      </c>
      <c r="E30" s="185">
        <v>382938</v>
      </c>
      <c r="F30" s="184">
        <v>2207712</v>
      </c>
      <c r="G30" s="186">
        <v>43.581545056601584</v>
      </c>
      <c r="H30" s="187">
        <v>1.8239594016405407</v>
      </c>
    </row>
    <row r="31" spans="1:8" ht="15" customHeight="1" x14ac:dyDescent="0.3">
      <c r="A31" s="188">
        <v>2009</v>
      </c>
      <c r="B31" s="189">
        <v>495337</v>
      </c>
      <c r="C31" s="190">
        <v>920861</v>
      </c>
      <c r="D31" s="190">
        <v>197211</v>
      </c>
      <c r="E31" s="190">
        <v>343637</v>
      </c>
      <c r="F31" s="189">
        <v>2233800</v>
      </c>
      <c r="G31" s="191">
        <v>41.223968126063212</v>
      </c>
      <c r="H31" s="192">
        <v>1.859059589733858</v>
      </c>
    </row>
    <row r="32" spans="1:8" ht="15" customHeight="1" x14ac:dyDescent="0.3">
      <c r="A32" s="183">
        <v>2010</v>
      </c>
      <c r="B32" s="184">
        <v>544124</v>
      </c>
      <c r="C32" s="185">
        <v>1017644</v>
      </c>
      <c r="D32" s="185">
        <v>221454</v>
      </c>
      <c r="E32" s="185">
        <v>406249</v>
      </c>
      <c r="F32" s="184">
        <v>2229055</v>
      </c>
      <c r="G32" s="186">
        <v>45.653606573189087</v>
      </c>
      <c r="H32" s="187">
        <v>1.8702428123001376</v>
      </c>
    </row>
    <row r="33" spans="1:8" ht="15" customHeight="1" x14ac:dyDescent="0.3">
      <c r="A33" s="188">
        <v>2011</v>
      </c>
      <c r="B33" s="189">
        <v>578205</v>
      </c>
      <c r="C33" s="190">
        <v>1076574</v>
      </c>
      <c r="D33" s="190">
        <v>235726</v>
      </c>
      <c r="E33" s="190">
        <v>429808</v>
      </c>
      <c r="F33" s="189">
        <v>2248035</v>
      </c>
      <c r="G33" s="191">
        <v>47.889556879674913</v>
      </c>
      <c r="H33" s="192">
        <v>1.861924403974369</v>
      </c>
    </row>
    <row r="34" spans="1:8" ht="15" customHeight="1" x14ac:dyDescent="0.3">
      <c r="A34" s="183" t="s">
        <v>546</v>
      </c>
      <c r="B34" s="184">
        <v>583105</v>
      </c>
      <c r="C34" s="185">
        <v>1103461</v>
      </c>
      <c r="D34" s="185">
        <v>230691</v>
      </c>
      <c r="E34" s="185">
        <v>436872</v>
      </c>
      <c r="F34" s="185">
        <v>2243214</v>
      </c>
      <c r="G34" s="186">
        <v>49.19107138240043</v>
      </c>
      <c r="H34" s="187">
        <v>1.8923881633668036</v>
      </c>
    </row>
    <row r="35" spans="1:8" ht="15" customHeight="1" thickBot="1" x14ac:dyDescent="0.35">
      <c r="A35" s="199">
        <v>2013</v>
      </c>
      <c r="B35" s="200">
        <v>623289</v>
      </c>
      <c r="C35" s="201">
        <v>1196593</v>
      </c>
      <c r="D35" s="201">
        <v>252060</v>
      </c>
      <c r="E35" s="201">
        <v>489673</v>
      </c>
      <c r="F35" s="201">
        <v>2382355</v>
      </c>
      <c r="G35" s="202">
        <v>50.227317087503756</v>
      </c>
      <c r="H35" s="203">
        <v>1.9198044566806087</v>
      </c>
    </row>
    <row r="36" spans="1:8" ht="15" customHeight="1" x14ac:dyDescent="0.3">
      <c r="A36" s="158" t="s">
        <v>622</v>
      </c>
      <c r="B36" s="158"/>
      <c r="C36" s="158"/>
      <c r="D36" s="158"/>
      <c r="E36" s="158"/>
      <c r="F36" s="158"/>
      <c r="G36" s="158"/>
      <c r="H36" s="158"/>
    </row>
    <row r="37" spans="1:8" ht="15" customHeight="1" x14ac:dyDescent="0.3">
      <c r="A37" s="158" t="s">
        <v>259</v>
      </c>
      <c r="B37" s="158"/>
      <c r="C37" s="158"/>
      <c r="D37" s="158"/>
      <c r="E37" s="158"/>
      <c r="F37" s="204"/>
      <c r="G37" s="158"/>
      <c r="H37" s="205"/>
    </row>
    <row r="38" spans="1:8" ht="15" customHeight="1" x14ac:dyDescent="0.3">
      <c r="A38" s="158" t="s">
        <v>260</v>
      </c>
      <c r="B38" s="158"/>
      <c r="C38" s="193"/>
      <c r="D38" s="193"/>
      <c r="E38" s="193"/>
      <c r="F38" s="193"/>
      <c r="G38" s="193"/>
      <c r="H38" s="205"/>
    </row>
    <row r="39" spans="1:8" ht="15" customHeight="1" x14ac:dyDescent="0.3">
      <c r="A39" s="158" t="s">
        <v>362</v>
      </c>
      <c r="B39" s="158"/>
      <c r="C39" s="193"/>
      <c r="D39" s="193"/>
      <c r="E39" s="193"/>
      <c r="F39" s="193"/>
      <c r="G39" s="193"/>
      <c r="H39" s="205"/>
    </row>
    <row r="40" spans="1:8" ht="15" customHeight="1" x14ac:dyDescent="0.3">
      <c r="A40" s="193" t="s">
        <v>363</v>
      </c>
      <c r="B40" s="158"/>
      <c r="C40" s="158"/>
      <c r="D40" s="158"/>
      <c r="E40" s="158"/>
      <c r="F40" s="158"/>
      <c r="G40" s="158"/>
      <c r="H40" s="205"/>
    </row>
    <row r="41" spans="1:8" ht="15" customHeight="1" x14ac:dyDescent="0.3">
      <c r="A41" s="193" t="s">
        <v>107</v>
      </c>
      <c r="B41" s="158"/>
      <c r="C41" s="193"/>
      <c r="D41" s="193"/>
      <c r="E41" s="193"/>
      <c r="F41" s="193"/>
      <c r="G41" s="193"/>
      <c r="H41" s="158"/>
    </row>
    <row r="42" spans="1:8" ht="15" customHeight="1" x14ac:dyDescent="0.3">
      <c r="A42" s="193" t="s">
        <v>108</v>
      </c>
      <c r="B42" s="158"/>
      <c r="C42" s="193"/>
      <c r="D42" s="193"/>
      <c r="E42" s="193"/>
      <c r="F42" s="193"/>
      <c r="G42" s="193"/>
      <c r="H42" s="158"/>
    </row>
    <row r="43" spans="1:8" ht="15" customHeight="1" x14ac:dyDescent="0.3">
      <c r="A43" s="206" t="s">
        <v>364</v>
      </c>
      <c r="B43" s="158"/>
      <c r="C43" s="158"/>
      <c r="D43" s="158"/>
      <c r="E43" s="158"/>
      <c r="F43" s="158"/>
      <c r="G43" s="158"/>
      <c r="H43" s="158"/>
    </row>
    <row r="44" spans="1:8" ht="15" customHeight="1" x14ac:dyDescent="0.3">
      <c r="A44" s="206" t="s">
        <v>110</v>
      </c>
      <c r="B44" s="172"/>
      <c r="C44" s="172"/>
      <c r="D44" s="172"/>
      <c r="E44" s="172"/>
      <c r="F44" s="172"/>
      <c r="G44" s="172"/>
      <c r="H44" s="172"/>
    </row>
    <row r="45" spans="1:8" ht="15" customHeight="1" x14ac:dyDescent="0.3">
      <c r="A45" s="206" t="s">
        <v>109</v>
      </c>
      <c r="B45" s="172"/>
      <c r="C45" s="172"/>
      <c r="D45" s="172"/>
      <c r="E45" s="172"/>
      <c r="F45" s="172"/>
      <c r="G45" s="172"/>
      <c r="H45" s="172"/>
    </row>
    <row r="46" spans="1:8" ht="15" customHeight="1" x14ac:dyDescent="0.3">
      <c r="A46" s="206" t="s">
        <v>106</v>
      </c>
      <c r="B46" s="172"/>
      <c r="C46" s="172"/>
      <c r="D46" s="172"/>
      <c r="E46" s="172"/>
      <c r="F46" s="172"/>
      <c r="G46" s="172"/>
      <c r="H46" s="172"/>
    </row>
    <row r="47" spans="1:8" ht="15" customHeight="1" x14ac:dyDescent="0.3">
      <c r="A47" s="193" t="s">
        <v>365</v>
      </c>
      <c r="B47" s="172"/>
      <c r="C47" s="172"/>
      <c r="D47" s="172"/>
      <c r="E47" s="172"/>
      <c r="F47" s="172"/>
      <c r="G47" s="172"/>
      <c r="H47" s="172"/>
    </row>
    <row r="48" spans="1:8" ht="15" customHeight="1" x14ac:dyDescent="0.3">
      <c r="A48" s="207" t="s">
        <v>253</v>
      </c>
    </row>
    <row r="49" ht="15" customHeight="1" x14ac:dyDescent="0.3"/>
  </sheetData>
  <mergeCells count="1">
    <mergeCell ref="D5:E5"/>
  </mergeCells>
  <phoneticPr fontId="0" type="noConversion"/>
  <pageMargins left="0.62992125984251968" right="0.62992125984251968" top="0.78740157480314965" bottom="0.59055118110236227" header="0.39370078740157483" footer="0.39370078740157483"/>
  <pageSetup paperSize="9" orientation="portrait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view="pageBreakPreview" zoomScaleNormal="100" zoomScaleSheetLayoutView="100" workbookViewId="0">
      <selection activeCell="O24" sqref="O24"/>
    </sheetView>
  </sheetViews>
  <sheetFormatPr baseColWidth="10" defaultRowHeight="15" x14ac:dyDescent="0.3"/>
  <cols>
    <col min="1" max="1" width="7.140625" style="40" customWidth="1"/>
    <col min="2" max="2" width="12" style="40" customWidth="1"/>
    <col min="3" max="3" width="11.42578125" style="40"/>
    <col min="4" max="4" width="12" style="40" customWidth="1"/>
    <col min="5" max="5" width="12.28515625" style="40" customWidth="1"/>
    <col min="6" max="7" width="12" style="40" customWidth="1"/>
    <col min="8" max="8" width="12.140625" style="40" customWidth="1"/>
    <col min="9" max="16384" width="11.42578125" style="40"/>
  </cols>
  <sheetData>
    <row r="1" spans="1:8" ht="18.95" customHeight="1" x14ac:dyDescent="0.3">
      <c r="A1" s="601" t="s">
        <v>519</v>
      </c>
      <c r="B1" s="170"/>
      <c r="C1" s="170"/>
      <c r="D1" s="170"/>
      <c r="E1" s="170"/>
      <c r="F1" s="170"/>
      <c r="G1" s="170"/>
      <c r="H1" s="170"/>
    </row>
    <row r="2" spans="1:8" ht="18.95" customHeight="1" x14ac:dyDescent="0.3">
      <c r="A2" s="602" t="s">
        <v>354</v>
      </c>
      <c r="B2" s="170"/>
      <c r="C2" s="170"/>
      <c r="D2" s="170"/>
      <c r="E2" s="170"/>
      <c r="F2" s="170"/>
      <c r="G2" s="170"/>
      <c r="H2" s="170"/>
    </row>
    <row r="3" spans="1:8" ht="18.95" customHeight="1" x14ac:dyDescent="0.4">
      <c r="A3" s="614" t="s">
        <v>246</v>
      </c>
      <c r="B3" s="170"/>
      <c r="C3" s="170"/>
      <c r="D3" s="170"/>
      <c r="E3" s="170"/>
      <c r="F3" s="170"/>
      <c r="G3" s="170"/>
      <c r="H3" s="170"/>
    </row>
    <row r="4" spans="1:8" ht="15" customHeight="1" thickBot="1" x14ac:dyDescent="0.45">
      <c r="A4" s="171"/>
      <c r="B4" s="172"/>
      <c r="C4" s="172"/>
      <c r="D4" s="172"/>
      <c r="E4" s="172"/>
      <c r="F4" s="172"/>
      <c r="G4" s="172"/>
      <c r="H4" s="172"/>
    </row>
    <row r="5" spans="1:8" ht="15" customHeight="1" x14ac:dyDescent="0.3">
      <c r="A5" s="173" t="s">
        <v>0</v>
      </c>
      <c r="B5" s="174" t="s">
        <v>74</v>
      </c>
      <c r="C5" s="174" t="s">
        <v>75</v>
      </c>
      <c r="D5" s="671" t="s">
        <v>76</v>
      </c>
      <c r="E5" s="671"/>
      <c r="F5" s="175" t="s">
        <v>77</v>
      </c>
      <c r="G5" s="175" t="s">
        <v>77</v>
      </c>
      <c r="H5" s="175" t="s">
        <v>78</v>
      </c>
    </row>
    <row r="6" spans="1:8" ht="15" customHeight="1" x14ac:dyDescent="0.3">
      <c r="A6" s="176"/>
      <c r="B6" s="177" t="s">
        <v>79</v>
      </c>
      <c r="C6" s="177" t="s">
        <v>80</v>
      </c>
      <c r="D6" s="177" t="s">
        <v>81</v>
      </c>
      <c r="E6" s="177" t="s">
        <v>82</v>
      </c>
      <c r="F6" s="178" t="s">
        <v>540</v>
      </c>
      <c r="G6" s="178" t="s">
        <v>83</v>
      </c>
      <c r="H6" s="178" t="s">
        <v>82</v>
      </c>
    </row>
    <row r="7" spans="1:8" ht="15" customHeight="1" thickBot="1" x14ac:dyDescent="0.35">
      <c r="A7" s="179"/>
      <c r="B7" s="180" t="s">
        <v>71</v>
      </c>
      <c r="C7" s="180" t="s">
        <v>71</v>
      </c>
      <c r="D7" s="180" t="s">
        <v>79</v>
      </c>
      <c r="E7" s="180" t="s">
        <v>80</v>
      </c>
      <c r="F7" s="181"/>
      <c r="G7" s="619" t="s">
        <v>541</v>
      </c>
      <c r="H7" s="182" t="s">
        <v>84</v>
      </c>
    </row>
    <row r="8" spans="1:8" ht="15" customHeight="1" x14ac:dyDescent="0.3">
      <c r="A8" s="183" t="s">
        <v>542</v>
      </c>
      <c r="B8" s="184">
        <v>645500</v>
      </c>
      <c r="C8" s="185">
        <v>1217200</v>
      </c>
      <c r="D8" s="185">
        <v>257397</v>
      </c>
      <c r="E8" s="185">
        <v>492041</v>
      </c>
      <c r="F8" s="185">
        <v>2454260</v>
      </c>
      <c r="G8" s="186">
        <v>49.595397390659507</v>
      </c>
      <c r="H8" s="187">
        <v>1.8856700232378001</v>
      </c>
    </row>
    <row r="9" spans="1:8" ht="15" customHeight="1" x14ac:dyDescent="0.3">
      <c r="A9" s="188">
        <v>2015</v>
      </c>
      <c r="B9" s="189">
        <v>723869</v>
      </c>
      <c r="C9" s="190">
        <v>1388824</v>
      </c>
      <c r="D9" s="190">
        <v>281304</v>
      </c>
      <c r="E9" s="190">
        <v>550425</v>
      </c>
      <c r="F9" s="190">
        <v>2617415</v>
      </c>
      <c r="G9" s="191">
        <v>53.060901691172404</v>
      </c>
      <c r="H9" s="192">
        <v>1.9186123456039699</v>
      </c>
    </row>
    <row r="10" spans="1:8" ht="15" customHeight="1" x14ac:dyDescent="0.3">
      <c r="A10" s="183">
        <v>2016</v>
      </c>
      <c r="B10" s="184">
        <v>715551</v>
      </c>
      <c r="C10" s="185">
        <v>1412887</v>
      </c>
      <c r="D10" s="185">
        <v>250983</v>
      </c>
      <c r="E10" s="185">
        <v>525134</v>
      </c>
      <c r="F10" s="185">
        <v>2664846</v>
      </c>
      <c r="G10" s="186">
        <v>53.019461537364634</v>
      </c>
      <c r="H10" s="187">
        <v>1.9745440925943782</v>
      </c>
    </row>
    <row r="11" spans="1:8" ht="15" customHeight="1" x14ac:dyDescent="0.3">
      <c r="A11" s="188">
        <v>2017</v>
      </c>
      <c r="B11" s="189">
        <v>745703</v>
      </c>
      <c r="C11" s="190">
        <v>1435705</v>
      </c>
      <c r="D11" s="190">
        <v>254452</v>
      </c>
      <c r="E11" s="190">
        <v>509560</v>
      </c>
      <c r="F11" s="190">
        <v>2757575</v>
      </c>
      <c r="G11" s="191">
        <v>52.064041775835655</v>
      </c>
      <c r="H11" s="192">
        <v>1.9253040419577232</v>
      </c>
    </row>
    <row r="12" spans="1:8" ht="15" customHeight="1" x14ac:dyDescent="0.3">
      <c r="A12" s="183">
        <v>2018</v>
      </c>
      <c r="B12" s="184">
        <v>794339</v>
      </c>
      <c r="C12" s="185">
        <v>1552834</v>
      </c>
      <c r="D12" s="185">
        <v>259705</v>
      </c>
      <c r="E12" s="185">
        <v>541482</v>
      </c>
      <c r="F12" s="185">
        <v>2919270</v>
      </c>
      <c r="G12" s="186">
        <v>53.192544711520348</v>
      </c>
      <c r="H12" s="187">
        <v>1.9548756890949581</v>
      </c>
    </row>
    <row r="13" spans="1:8" ht="15" customHeight="1" x14ac:dyDescent="0.3">
      <c r="A13" s="188">
        <v>2019</v>
      </c>
      <c r="B13" s="189">
        <v>842270</v>
      </c>
      <c r="C13" s="190">
        <v>1652607</v>
      </c>
      <c r="D13" s="190">
        <v>261320</v>
      </c>
      <c r="E13" s="190">
        <v>534411</v>
      </c>
      <c r="F13" s="190">
        <v>3177325</v>
      </c>
      <c r="G13" s="191">
        <v>52.012526260297577</v>
      </c>
      <c r="H13" s="192">
        <v>1.9620869792346871</v>
      </c>
    </row>
    <row r="14" spans="1:8" ht="15" customHeight="1" x14ac:dyDescent="0.3">
      <c r="A14" s="183">
        <v>2020</v>
      </c>
      <c r="B14" s="184">
        <v>372885</v>
      </c>
      <c r="C14" s="185">
        <v>790503</v>
      </c>
      <c r="D14" s="185">
        <v>125895</v>
      </c>
      <c r="E14" s="185">
        <v>264068</v>
      </c>
      <c r="F14" s="185">
        <v>2905674</v>
      </c>
      <c r="G14" s="186">
        <v>27.205495179431693</v>
      </c>
      <c r="H14" s="187">
        <v>2.1199646003459511</v>
      </c>
    </row>
    <row r="15" spans="1:8" ht="15" customHeight="1" x14ac:dyDescent="0.3">
      <c r="A15" s="188">
        <v>2021</v>
      </c>
      <c r="B15" s="189">
        <v>376986</v>
      </c>
      <c r="C15" s="190">
        <v>808243</v>
      </c>
      <c r="D15" s="190">
        <v>66324</v>
      </c>
      <c r="E15" s="190">
        <v>144624</v>
      </c>
      <c r="F15" s="190">
        <v>2956135</v>
      </c>
      <c r="G15" s="191">
        <v>27.34120735352073</v>
      </c>
      <c r="H15" s="192">
        <v>2.1439602531659001</v>
      </c>
    </row>
    <row r="16" spans="1:8" ht="15" customHeight="1" thickBot="1" x14ac:dyDescent="0.35">
      <c r="A16" s="630">
        <v>2022</v>
      </c>
      <c r="B16" s="631">
        <v>686867</v>
      </c>
      <c r="C16" s="632">
        <v>1389924</v>
      </c>
      <c r="D16" s="632">
        <v>169047</v>
      </c>
      <c r="E16" s="632">
        <v>354641</v>
      </c>
      <c r="F16" s="632">
        <v>3126225</v>
      </c>
      <c r="G16" s="633">
        <v>44.460139625266898</v>
      </c>
      <c r="H16" s="634">
        <v>2.02</v>
      </c>
    </row>
    <row r="17" spans="1:4" ht="15" customHeight="1" x14ac:dyDescent="0.3">
      <c r="A17" s="158" t="s">
        <v>622</v>
      </c>
      <c r="B17" s="158"/>
      <c r="C17" s="158"/>
      <c r="D17" s="158"/>
    </row>
    <row r="18" spans="1:4" ht="15" customHeight="1" x14ac:dyDescent="0.3">
      <c r="A18" s="193" t="s">
        <v>366</v>
      </c>
      <c r="B18" s="172"/>
      <c r="C18" s="172"/>
      <c r="D18" s="172"/>
    </row>
    <row r="19" spans="1:4" ht="15" customHeight="1" x14ac:dyDescent="0.3">
      <c r="A19" s="158" t="s">
        <v>260</v>
      </c>
    </row>
    <row r="20" spans="1:4" ht="15" customHeight="1" x14ac:dyDescent="0.3"/>
    <row r="21" spans="1:4" ht="15" customHeight="1" x14ac:dyDescent="0.3"/>
    <row r="22" spans="1:4" ht="15" customHeight="1" x14ac:dyDescent="0.3"/>
  </sheetData>
  <mergeCells count="1">
    <mergeCell ref="D5:E5"/>
  </mergeCells>
  <pageMargins left="0.62992125984251968" right="0.62992125984251968" top="0.78740157480314965" bottom="0.59055118110236227" header="0.39370078740157483" footer="0.39370078740157483"/>
  <pageSetup paperSize="9" orientation="portrait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:H28"/>
  <sheetViews>
    <sheetView showGridLines="0" view="pageBreakPreview" zoomScaleNormal="100" zoomScaleSheetLayoutView="100" workbookViewId="0">
      <selection activeCell="M22" sqref="M22"/>
    </sheetView>
  </sheetViews>
  <sheetFormatPr baseColWidth="10" defaultRowHeight="14.25" x14ac:dyDescent="0.3"/>
  <cols>
    <col min="1" max="1" width="9.7109375" style="132" customWidth="1"/>
    <col min="2" max="8" width="11.5703125" style="132" customWidth="1"/>
    <col min="9" max="16384" width="11.42578125" style="132"/>
  </cols>
  <sheetData>
    <row r="1" spans="1:8" ht="18.95" customHeight="1" x14ac:dyDescent="0.3">
      <c r="A1" s="599" t="s">
        <v>520</v>
      </c>
      <c r="B1" s="133"/>
      <c r="C1" s="133"/>
      <c r="D1" s="133"/>
      <c r="E1" s="133"/>
      <c r="F1" s="133"/>
      <c r="G1" s="133"/>
      <c r="H1" s="133"/>
    </row>
    <row r="2" spans="1:8" s="135" customFormat="1" ht="18.95" customHeight="1" x14ac:dyDescent="0.3">
      <c r="A2" s="600" t="s">
        <v>165</v>
      </c>
      <c r="B2" s="134"/>
      <c r="C2" s="134"/>
      <c r="D2" s="134"/>
      <c r="E2" s="134"/>
      <c r="F2" s="134"/>
      <c r="G2" s="134"/>
      <c r="H2" s="134"/>
    </row>
    <row r="3" spans="1:8" ht="21" customHeight="1" x14ac:dyDescent="0.3">
      <c r="A3" s="600" t="s">
        <v>608</v>
      </c>
      <c r="B3" s="133"/>
      <c r="C3" s="133"/>
      <c r="D3" s="133"/>
      <c r="E3" s="133"/>
      <c r="F3" s="133"/>
      <c r="G3" s="133"/>
      <c r="H3" s="133"/>
    </row>
    <row r="4" spans="1:8" ht="15" customHeight="1" thickBot="1" x14ac:dyDescent="0.45">
      <c r="A4" s="136"/>
      <c r="B4" s="137"/>
      <c r="C4" s="137"/>
      <c r="D4" s="137"/>
      <c r="E4" s="137"/>
      <c r="F4" s="137"/>
      <c r="G4" s="137"/>
      <c r="H4" s="137"/>
    </row>
    <row r="5" spans="1:8" ht="15" customHeight="1" x14ac:dyDescent="0.3">
      <c r="A5" s="138" t="s">
        <v>90</v>
      </c>
      <c r="B5" s="672" t="s">
        <v>91</v>
      </c>
      <c r="C5" s="672"/>
      <c r="D5" s="672" t="s">
        <v>92</v>
      </c>
      <c r="E5" s="672"/>
      <c r="F5" s="139" t="s">
        <v>230</v>
      </c>
      <c r="G5" s="139" t="s">
        <v>77</v>
      </c>
      <c r="H5" s="139" t="s">
        <v>77</v>
      </c>
    </row>
    <row r="6" spans="1:8" ht="15" customHeight="1" x14ac:dyDescent="0.3">
      <c r="A6" s="140"/>
      <c r="B6" s="141" t="s">
        <v>71</v>
      </c>
      <c r="C6" s="141" t="s">
        <v>20</v>
      </c>
      <c r="D6" s="142" t="s">
        <v>71</v>
      </c>
      <c r="E6" s="141" t="s">
        <v>20</v>
      </c>
      <c r="F6" s="141" t="s">
        <v>373</v>
      </c>
      <c r="G6" s="141" t="s">
        <v>93</v>
      </c>
      <c r="H6" s="141" t="s">
        <v>94</v>
      </c>
    </row>
    <row r="7" spans="1:8" ht="15" customHeight="1" x14ac:dyDescent="0.3">
      <c r="A7" s="140"/>
      <c r="B7" s="143"/>
      <c r="C7" s="143" t="s">
        <v>22</v>
      </c>
      <c r="D7" s="143"/>
      <c r="E7" s="143" t="s">
        <v>22</v>
      </c>
      <c r="F7" s="143" t="s">
        <v>95</v>
      </c>
      <c r="G7" s="143"/>
      <c r="H7" s="144"/>
    </row>
    <row r="8" spans="1:8" ht="15" customHeight="1" thickBot="1" x14ac:dyDescent="0.35">
      <c r="A8" s="145"/>
      <c r="B8" s="673" t="s">
        <v>5</v>
      </c>
      <c r="C8" s="673"/>
      <c r="D8" s="673"/>
      <c r="E8" s="673"/>
      <c r="F8" s="673"/>
      <c r="G8" s="673"/>
      <c r="H8" s="673"/>
    </row>
    <row r="9" spans="1:8" ht="15" customHeight="1" x14ac:dyDescent="0.3">
      <c r="A9" s="146" t="s">
        <v>57</v>
      </c>
      <c r="B9" s="147">
        <v>20409</v>
      </c>
      <c r="C9" s="147">
        <v>3461</v>
      </c>
      <c r="D9" s="147">
        <v>42535</v>
      </c>
      <c r="E9" s="147">
        <v>7709</v>
      </c>
      <c r="F9" s="148">
        <v>2.0841295506884219</v>
      </c>
      <c r="G9" s="149">
        <v>247411</v>
      </c>
      <c r="H9" s="148">
        <v>18</v>
      </c>
    </row>
    <row r="10" spans="1:8" ht="15" customHeight="1" x14ac:dyDescent="0.3">
      <c r="A10" s="150" t="s">
        <v>58</v>
      </c>
      <c r="B10" s="151">
        <v>26408</v>
      </c>
      <c r="C10" s="151">
        <v>4927</v>
      </c>
      <c r="D10" s="151">
        <v>54663</v>
      </c>
      <c r="E10" s="151">
        <v>10399</v>
      </c>
      <c r="F10" s="152">
        <v>2.0699409269918205</v>
      </c>
      <c r="G10" s="153">
        <v>220752</v>
      </c>
      <c r="H10" s="152">
        <v>25</v>
      </c>
    </row>
    <row r="11" spans="1:8" ht="15" customHeight="1" x14ac:dyDescent="0.3">
      <c r="A11" s="146" t="s">
        <v>59</v>
      </c>
      <c r="B11" s="147">
        <v>38243</v>
      </c>
      <c r="C11" s="147">
        <v>6589</v>
      </c>
      <c r="D11" s="147">
        <v>79211</v>
      </c>
      <c r="E11" s="147">
        <v>14825</v>
      </c>
      <c r="F11" s="148">
        <v>2.0712548701723192</v>
      </c>
      <c r="G11" s="149">
        <v>247969</v>
      </c>
      <c r="H11" s="148">
        <v>32.200000000000003</v>
      </c>
    </row>
    <row r="12" spans="1:8" ht="15" customHeight="1" x14ac:dyDescent="0.3">
      <c r="A12" s="150" t="s">
        <v>60</v>
      </c>
      <c r="B12" s="151">
        <v>53880</v>
      </c>
      <c r="C12" s="151">
        <v>10407</v>
      </c>
      <c r="D12" s="151">
        <v>111547</v>
      </c>
      <c r="E12" s="151">
        <v>21730</v>
      </c>
      <c r="F12" s="152">
        <v>2.0702858203414998</v>
      </c>
      <c r="G12" s="153">
        <v>253470</v>
      </c>
      <c r="H12" s="152">
        <v>46.3</v>
      </c>
    </row>
    <row r="13" spans="1:8" ht="15" customHeight="1" x14ac:dyDescent="0.3">
      <c r="A13" s="146" t="s">
        <v>61</v>
      </c>
      <c r="B13" s="147">
        <v>66336</v>
      </c>
      <c r="C13" s="147">
        <v>13113</v>
      </c>
      <c r="D13" s="147">
        <v>131507</v>
      </c>
      <c r="E13" s="147">
        <v>27450</v>
      </c>
      <c r="F13" s="148">
        <v>1.9824378919440424</v>
      </c>
      <c r="G13" s="149">
        <v>263004</v>
      </c>
      <c r="H13" s="148">
        <v>50.1</v>
      </c>
    </row>
    <row r="14" spans="1:8" ht="15" customHeight="1" x14ac:dyDescent="0.3">
      <c r="A14" s="150" t="s">
        <v>62</v>
      </c>
      <c r="B14" s="151">
        <v>72230</v>
      </c>
      <c r="C14" s="151">
        <v>17366</v>
      </c>
      <c r="D14" s="151">
        <v>142343</v>
      </c>
      <c r="E14" s="151">
        <v>35413</v>
      </c>
      <c r="F14" s="152">
        <v>1.9706908486778347</v>
      </c>
      <c r="G14" s="153">
        <v>256320</v>
      </c>
      <c r="H14" s="152">
        <v>55.6</v>
      </c>
    </row>
    <row r="15" spans="1:8" ht="15" customHeight="1" x14ac:dyDescent="0.3">
      <c r="A15" s="146" t="s">
        <v>63</v>
      </c>
      <c r="B15" s="147">
        <v>85052</v>
      </c>
      <c r="C15" s="147">
        <v>25607</v>
      </c>
      <c r="D15" s="147">
        <v>163665</v>
      </c>
      <c r="E15" s="147">
        <v>50819</v>
      </c>
      <c r="F15" s="148">
        <v>1.9242933734656444</v>
      </c>
      <c r="G15" s="149">
        <v>265515</v>
      </c>
      <c r="H15" s="148">
        <v>61.6</v>
      </c>
    </row>
    <row r="16" spans="1:8" ht="15" customHeight="1" x14ac:dyDescent="0.3">
      <c r="A16" s="150" t="s">
        <v>64</v>
      </c>
      <c r="B16" s="151">
        <v>78374</v>
      </c>
      <c r="C16" s="151">
        <v>25045</v>
      </c>
      <c r="D16" s="151">
        <v>154365</v>
      </c>
      <c r="E16" s="151">
        <v>47147</v>
      </c>
      <c r="F16" s="152">
        <v>1.9695945083828821</v>
      </c>
      <c r="G16" s="153">
        <v>267716</v>
      </c>
      <c r="H16" s="152">
        <v>58</v>
      </c>
    </row>
    <row r="17" spans="1:8" ht="15" customHeight="1" x14ac:dyDescent="0.3">
      <c r="A17" s="146" t="s">
        <v>65</v>
      </c>
      <c r="B17" s="147">
        <v>69421</v>
      </c>
      <c r="C17" s="147">
        <v>18866</v>
      </c>
      <c r="D17" s="147">
        <v>149652</v>
      </c>
      <c r="E17" s="147">
        <v>43778</v>
      </c>
      <c r="F17" s="148">
        <v>2.1557165699140031</v>
      </c>
      <c r="G17" s="149">
        <v>259350</v>
      </c>
      <c r="H17" s="148">
        <v>57.8</v>
      </c>
    </row>
    <row r="18" spans="1:8" ht="15" customHeight="1" x14ac:dyDescent="0.3">
      <c r="A18" s="150" t="s">
        <v>66</v>
      </c>
      <c r="B18" s="151">
        <v>69092</v>
      </c>
      <c r="C18" s="151">
        <v>16148</v>
      </c>
      <c r="D18" s="151">
        <v>147160</v>
      </c>
      <c r="E18" s="151">
        <v>36583</v>
      </c>
      <c r="F18" s="152">
        <v>2.1299137382041335</v>
      </c>
      <c r="G18" s="153">
        <v>279124</v>
      </c>
      <c r="H18" s="152">
        <v>55.4</v>
      </c>
    </row>
    <row r="19" spans="1:8" ht="15" customHeight="1" x14ac:dyDescent="0.3">
      <c r="A19" s="146" t="s">
        <v>67</v>
      </c>
      <c r="B19" s="147">
        <v>50624</v>
      </c>
      <c r="C19" s="147">
        <v>11597</v>
      </c>
      <c r="D19" s="147">
        <v>101796</v>
      </c>
      <c r="E19" s="147">
        <v>25519</v>
      </c>
      <c r="F19" s="148">
        <v>2.0108249051833123</v>
      </c>
      <c r="G19" s="149">
        <v>255540</v>
      </c>
      <c r="H19" s="148">
        <v>40</v>
      </c>
    </row>
    <row r="20" spans="1:8" ht="15" customHeight="1" thickBot="1" x14ac:dyDescent="0.35">
      <c r="A20" s="150" t="s">
        <v>68</v>
      </c>
      <c r="B20" s="151">
        <v>56798</v>
      </c>
      <c r="C20" s="151">
        <v>15921</v>
      </c>
      <c r="D20" s="151">
        <v>111480</v>
      </c>
      <c r="E20" s="151">
        <v>33269</v>
      </c>
      <c r="F20" s="152">
        <v>1.962745167083348</v>
      </c>
      <c r="G20" s="153">
        <v>263624</v>
      </c>
      <c r="H20" s="152">
        <v>43.6</v>
      </c>
    </row>
    <row r="21" spans="1:8" ht="15" customHeight="1" thickBot="1" x14ac:dyDescent="0.35">
      <c r="A21" s="154" t="s">
        <v>4</v>
      </c>
      <c r="B21" s="155">
        <v>686867</v>
      </c>
      <c r="C21" s="155">
        <v>169047</v>
      </c>
      <c r="D21" s="155">
        <v>1389924</v>
      </c>
      <c r="E21" s="155">
        <v>354641</v>
      </c>
      <c r="F21" s="156">
        <v>2</v>
      </c>
      <c r="G21" s="157">
        <v>3079795</v>
      </c>
      <c r="H21" s="156">
        <v>45.9</v>
      </c>
    </row>
    <row r="22" spans="1:8" ht="15" customHeight="1" x14ac:dyDescent="0.3">
      <c r="A22" s="158" t="s">
        <v>623</v>
      </c>
      <c r="B22" s="159"/>
      <c r="C22" s="159"/>
      <c r="D22" s="159"/>
      <c r="E22" s="159"/>
      <c r="F22" s="159"/>
      <c r="G22" s="160"/>
      <c r="H22" s="159"/>
    </row>
    <row r="23" spans="1:8" ht="15" customHeight="1" x14ac:dyDescent="0.3">
      <c r="A23" s="162" t="s">
        <v>247</v>
      </c>
      <c r="B23" s="163"/>
      <c r="C23" s="159"/>
      <c r="D23" s="163"/>
      <c r="E23" s="163"/>
      <c r="F23" s="163"/>
      <c r="G23" s="163"/>
      <c r="H23" s="163"/>
    </row>
    <row r="24" spans="1:8" ht="15" customHeight="1" x14ac:dyDescent="0.3">
      <c r="A24" s="162" t="s">
        <v>261</v>
      </c>
      <c r="B24" s="164"/>
      <c r="C24" s="164"/>
      <c r="D24" s="165"/>
      <c r="E24" s="165"/>
      <c r="F24" s="166"/>
      <c r="G24" s="165"/>
      <c r="H24" s="165"/>
    </row>
    <row r="25" spans="1:8" ht="15" customHeight="1" x14ac:dyDescent="0.3">
      <c r="A25" s="161"/>
      <c r="F25" s="167"/>
      <c r="G25" s="167"/>
      <c r="H25" s="167"/>
    </row>
    <row r="26" spans="1:8" ht="15" x14ac:dyDescent="0.3">
      <c r="B26" s="168"/>
      <c r="C26" s="168"/>
      <c r="D26" s="168"/>
      <c r="E26" s="168"/>
      <c r="F26" s="168"/>
      <c r="G26" s="168"/>
      <c r="H26" s="168"/>
    </row>
    <row r="27" spans="1:8" x14ac:dyDescent="0.3">
      <c r="A27" s="169"/>
    </row>
    <row r="28" spans="1:8" x14ac:dyDescent="0.3">
      <c r="A28" s="169"/>
    </row>
  </sheetData>
  <mergeCells count="3">
    <mergeCell ref="B5:C5"/>
    <mergeCell ref="D5:E5"/>
    <mergeCell ref="B8:H8"/>
  </mergeCells>
  <phoneticPr fontId="0" type="noConversion"/>
  <pageMargins left="0.62992125984251968" right="0.62992125984251968" top="0.78740157480314965" bottom="0.59055118110236227" header="0.39370078740157483" footer="0.39370078740157483"/>
  <pageSetup paperSize="9" orientation="portrait" r:id="rId1"/>
  <headerFooter scaleWithDoc="0">
    <oddHeader>&amp;L&amp;"Noto Sans,Standard"&amp;9Statitistisches Jahrbuch 2022</oddHeader>
    <oddFooter xml:space="preserve">&amp;L&amp;"Arial,Standard"&amp;9
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view="pageBreakPreview" zoomScaleNormal="100" zoomScaleSheetLayoutView="100" workbookViewId="0">
      <selection activeCell="O24" sqref="O24"/>
    </sheetView>
  </sheetViews>
  <sheetFormatPr baseColWidth="10" defaultRowHeight="15" x14ac:dyDescent="0.3"/>
  <cols>
    <col min="1" max="1" width="5.28515625" style="40" customWidth="1"/>
    <col min="2" max="2" width="26.42578125" style="40" customWidth="1"/>
    <col min="3" max="3" width="10.7109375" style="40" customWidth="1"/>
    <col min="4" max="4" width="6.28515625" style="40" customWidth="1"/>
    <col min="5" max="5" width="5.28515625" style="131" customWidth="1"/>
    <col min="6" max="6" width="26.42578125" style="40" customWidth="1"/>
    <col min="7" max="7" width="10.7109375" style="40" customWidth="1"/>
    <col min="8" max="16384" width="11.42578125" style="40"/>
  </cols>
  <sheetData>
    <row r="1" spans="1:7" ht="21" x14ac:dyDescent="0.4">
      <c r="A1" s="387" t="s">
        <v>521</v>
      </c>
      <c r="B1" s="41"/>
      <c r="C1" s="41"/>
      <c r="D1" s="41"/>
      <c r="E1" s="101"/>
      <c r="F1" s="41"/>
      <c r="G1" s="41"/>
    </row>
    <row r="2" spans="1:7" ht="21" x14ac:dyDescent="0.4">
      <c r="A2" s="390" t="s">
        <v>509</v>
      </c>
      <c r="B2" s="41"/>
      <c r="C2" s="41"/>
      <c r="D2" s="41"/>
      <c r="E2" s="101"/>
      <c r="F2" s="41"/>
      <c r="G2" s="41"/>
    </row>
    <row r="3" spans="1:7" ht="21" x14ac:dyDescent="0.3">
      <c r="A3" s="390" t="s">
        <v>609</v>
      </c>
      <c r="B3" s="102"/>
      <c r="C3" s="102"/>
      <c r="D3" s="102"/>
      <c r="E3" s="103"/>
      <c r="F3" s="102"/>
      <c r="G3" s="102"/>
    </row>
    <row r="4" spans="1:7" ht="21" x14ac:dyDescent="0.4">
      <c r="A4" s="469" t="s">
        <v>469</v>
      </c>
      <c r="B4" s="102"/>
      <c r="C4" s="102"/>
      <c r="D4" s="102"/>
      <c r="E4" s="103"/>
      <c r="F4" s="102"/>
      <c r="G4" s="102"/>
    </row>
    <row r="5" spans="1:7" ht="15" customHeight="1" thickBot="1" x14ac:dyDescent="0.35">
      <c r="A5" s="104"/>
      <c r="B5" s="104"/>
      <c r="C5" s="104"/>
      <c r="D5" s="104"/>
      <c r="E5" s="105"/>
      <c r="F5" s="104"/>
      <c r="G5" s="104"/>
    </row>
    <row r="6" spans="1:7" ht="15" customHeight="1" x14ac:dyDescent="0.3">
      <c r="A6" s="106" t="s">
        <v>470</v>
      </c>
      <c r="B6" s="674" t="s">
        <v>139</v>
      </c>
      <c r="C6" s="674"/>
      <c r="D6" s="107"/>
      <c r="E6" s="108" t="s">
        <v>470</v>
      </c>
      <c r="F6" s="674" t="s">
        <v>92</v>
      </c>
      <c r="G6" s="674"/>
    </row>
    <row r="7" spans="1:7" ht="15" customHeight="1" thickBot="1" x14ac:dyDescent="0.35">
      <c r="A7" s="109"/>
      <c r="B7" s="110" t="s">
        <v>471</v>
      </c>
      <c r="C7" s="111" t="s">
        <v>5</v>
      </c>
      <c r="D7" s="107"/>
      <c r="E7" s="112"/>
      <c r="F7" s="109" t="s">
        <v>471</v>
      </c>
      <c r="G7" s="111" t="s">
        <v>5</v>
      </c>
    </row>
    <row r="8" spans="1:7" ht="15" customHeight="1" x14ac:dyDescent="0.3">
      <c r="A8" s="113">
        <v>1</v>
      </c>
      <c r="B8" s="114" t="s">
        <v>115</v>
      </c>
      <c r="C8" s="115">
        <v>25867</v>
      </c>
      <c r="D8" s="116"/>
      <c r="E8" s="113">
        <v>1</v>
      </c>
      <c r="F8" s="124" t="s">
        <v>115</v>
      </c>
      <c r="G8" s="117">
        <v>57182</v>
      </c>
    </row>
    <row r="9" spans="1:7" ht="15" customHeight="1" x14ac:dyDescent="0.3">
      <c r="A9" s="118">
        <v>2</v>
      </c>
      <c r="B9" s="119" t="s">
        <v>472</v>
      </c>
      <c r="C9" s="120">
        <v>23941</v>
      </c>
      <c r="D9" s="43"/>
      <c r="E9" s="118">
        <v>2</v>
      </c>
      <c r="F9" s="119" t="s">
        <v>472</v>
      </c>
      <c r="G9" s="122">
        <v>40007</v>
      </c>
    </row>
    <row r="10" spans="1:7" ht="15" customHeight="1" x14ac:dyDescent="0.3">
      <c r="A10" s="113">
        <v>3</v>
      </c>
      <c r="B10" s="123" t="s">
        <v>474</v>
      </c>
      <c r="C10" s="115">
        <v>18870</v>
      </c>
      <c r="D10" s="116"/>
      <c r="E10" s="113">
        <v>3</v>
      </c>
      <c r="F10" s="124" t="s">
        <v>474</v>
      </c>
      <c r="G10" s="26">
        <v>35228</v>
      </c>
    </row>
    <row r="11" spans="1:7" ht="15" customHeight="1" x14ac:dyDescent="0.3">
      <c r="A11" s="118">
        <v>4</v>
      </c>
      <c r="B11" s="119" t="s">
        <v>473</v>
      </c>
      <c r="C11" s="120">
        <v>9924</v>
      </c>
      <c r="D11" s="43"/>
      <c r="E11" s="118">
        <v>4</v>
      </c>
      <c r="F11" s="119" t="s">
        <v>473</v>
      </c>
      <c r="G11" s="122">
        <v>21919</v>
      </c>
    </row>
    <row r="12" spans="1:7" ht="15" customHeight="1" x14ac:dyDescent="0.3">
      <c r="A12" s="113">
        <v>5</v>
      </c>
      <c r="B12" s="124" t="s">
        <v>475</v>
      </c>
      <c r="C12" s="115">
        <v>9731</v>
      </c>
      <c r="D12" s="116"/>
      <c r="E12" s="113">
        <v>5</v>
      </c>
      <c r="F12" s="123" t="s">
        <v>475</v>
      </c>
      <c r="G12" s="26">
        <v>17709</v>
      </c>
    </row>
    <row r="13" spans="1:7" ht="15" customHeight="1" x14ac:dyDescent="0.3">
      <c r="A13" s="118">
        <v>6</v>
      </c>
      <c r="B13" s="119" t="s">
        <v>476</v>
      </c>
      <c r="C13" s="120">
        <v>7484</v>
      </c>
      <c r="D13" s="43"/>
      <c r="E13" s="118">
        <v>6</v>
      </c>
      <c r="F13" s="119" t="s">
        <v>476</v>
      </c>
      <c r="G13" s="122">
        <v>16844</v>
      </c>
    </row>
    <row r="14" spans="1:7" ht="15" customHeight="1" x14ac:dyDescent="0.3">
      <c r="A14" s="113">
        <v>7</v>
      </c>
      <c r="B14" s="124" t="s">
        <v>477</v>
      </c>
      <c r="C14" s="115">
        <v>6061</v>
      </c>
      <c r="D14" s="116"/>
      <c r="E14" s="113">
        <v>7</v>
      </c>
      <c r="F14" s="124" t="s">
        <v>457</v>
      </c>
      <c r="G14" s="26">
        <v>16232</v>
      </c>
    </row>
    <row r="15" spans="1:7" ht="15" customHeight="1" x14ac:dyDescent="0.3">
      <c r="A15" s="118">
        <v>8</v>
      </c>
      <c r="B15" s="119" t="s">
        <v>478</v>
      </c>
      <c r="C15" s="120">
        <v>5727</v>
      </c>
      <c r="D15" s="43"/>
      <c r="E15" s="118">
        <v>8</v>
      </c>
      <c r="F15" s="119" t="s">
        <v>477</v>
      </c>
      <c r="G15" s="122">
        <v>12759</v>
      </c>
    </row>
    <row r="16" spans="1:7" ht="15" customHeight="1" x14ac:dyDescent="0.3">
      <c r="A16" s="113">
        <v>9</v>
      </c>
      <c r="B16" s="124" t="s">
        <v>477</v>
      </c>
      <c r="C16" s="115">
        <v>2204</v>
      </c>
      <c r="D16" s="116"/>
      <c r="E16" s="113">
        <v>9</v>
      </c>
      <c r="F16" s="124" t="s">
        <v>478</v>
      </c>
      <c r="G16" s="26">
        <v>11263</v>
      </c>
    </row>
    <row r="17" spans="1:7" ht="15" customHeight="1" x14ac:dyDescent="0.3">
      <c r="A17" s="118">
        <v>10</v>
      </c>
      <c r="B17" s="119" t="s">
        <v>479</v>
      </c>
      <c r="C17" s="120">
        <v>5402</v>
      </c>
      <c r="D17" s="43"/>
      <c r="E17" s="118">
        <v>10</v>
      </c>
      <c r="F17" s="119" t="s">
        <v>479</v>
      </c>
      <c r="G17" s="122">
        <v>9503</v>
      </c>
    </row>
    <row r="18" spans="1:7" ht="15" customHeight="1" x14ac:dyDescent="0.3">
      <c r="A18" s="113">
        <v>11</v>
      </c>
      <c r="B18" s="124" t="s">
        <v>457</v>
      </c>
      <c r="C18" s="115">
        <v>4036</v>
      </c>
      <c r="D18" s="116"/>
      <c r="E18" s="113">
        <v>11</v>
      </c>
      <c r="F18" s="124" t="s">
        <v>482</v>
      </c>
      <c r="G18" s="26">
        <v>5899</v>
      </c>
    </row>
    <row r="19" spans="1:7" ht="15" customHeight="1" x14ac:dyDescent="0.3">
      <c r="A19" s="118">
        <v>12</v>
      </c>
      <c r="B19" s="119" t="s">
        <v>482</v>
      </c>
      <c r="C19" s="120">
        <v>3328</v>
      </c>
      <c r="D19" s="43"/>
      <c r="E19" s="118">
        <v>12</v>
      </c>
      <c r="F19" s="119" t="s">
        <v>486</v>
      </c>
      <c r="G19" s="122">
        <v>5632</v>
      </c>
    </row>
    <row r="20" spans="1:7" ht="15" customHeight="1" x14ac:dyDescent="0.3">
      <c r="A20" s="113">
        <v>13</v>
      </c>
      <c r="B20" s="124" t="s">
        <v>480</v>
      </c>
      <c r="C20" s="115">
        <v>2716</v>
      </c>
      <c r="D20" s="116"/>
      <c r="E20" s="113">
        <v>13</v>
      </c>
      <c r="F20" s="124" t="s">
        <v>483</v>
      </c>
      <c r="G20" s="26">
        <v>4693</v>
      </c>
    </row>
    <row r="21" spans="1:7" ht="15" customHeight="1" x14ac:dyDescent="0.3">
      <c r="A21" s="118">
        <v>14</v>
      </c>
      <c r="B21" s="119" t="s">
        <v>484</v>
      </c>
      <c r="C21" s="120">
        <v>2612</v>
      </c>
      <c r="D21" s="43"/>
      <c r="E21" s="118">
        <v>14</v>
      </c>
      <c r="F21" s="119" t="s">
        <v>480</v>
      </c>
      <c r="G21" s="122">
        <v>4667</v>
      </c>
    </row>
    <row r="22" spans="1:7" ht="15" customHeight="1" x14ac:dyDescent="0.3">
      <c r="A22" s="113">
        <v>15</v>
      </c>
      <c r="B22" s="124" t="s">
        <v>461</v>
      </c>
      <c r="C22" s="115">
        <v>2694</v>
      </c>
      <c r="D22" s="116"/>
      <c r="E22" s="113">
        <v>15</v>
      </c>
      <c r="F22" s="124" t="s">
        <v>485</v>
      </c>
      <c r="G22" s="26">
        <v>4519</v>
      </c>
    </row>
    <row r="23" spans="1:7" ht="15" customHeight="1" x14ac:dyDescent="0.3">
      <c r="A23" s="118">
        <v>16</v>
      </c>
      <c r="B23" s="119" t="s">
        <v>486</v>
      </c>
      <c r="C23" s="125">
        <v>2208</v>
      </c>
      <c r="D23" s="43"/>
      <c r="E23" s="118">
        <v>16</v>
      </c>
      <c r="F23" s="119" t="s">
        <v>484</v>
      </c>
      <c r="G23" s="122">
        <v>4256</v>
      </c>
    </row>
    <row r="24" spans="1:7" ht="15" customHeight="1" x14ac:dyDescent="0.3">
      <c r="A24" s="113">
        <v>17</v>
      </c>
      <c r="B24" s="124" t="s">
        <v>483</v>
      </c>
      <c r="C24" s="115">
        <v>2134</v>
      </c>
      <c r="D24" s="116"/>
      <c r="E24" s="113">
        <v>17</v>
      </c>
      <c r="F24" s="124" t="s">
        <v>451</v>
      </c>
      <c r="G24" s="26">
        <v>4018</v>
      </c>
    </row>
    <row r="25" spans="1:7" ht="15" customHeight="1" x14ac:dyDescent="0.3">
      <c r="A25" s="118">
        <v>18</v>
      </c>
      <c r="B25" s="119" t="s">
        <v>451</v>
      </c>
      <c r="C25" s="120">
        <v>1927</v>
      </c>
      <c r="D25" s="43"/>
      <c r="E25" s="118">
        <v>18</v>
      </c>
      <c r="F25" s="119" t="s">
        <v>465</v>
      </c>
      <c r="G25" s="122">
        <v>3626</v>
      </c>
    </row>
    <row r="26" spans="1:7" ht="15" customHeight="1" x14ac:dyDescent="0.3">
      <c r="A26" s="113">
        <v>19</v>
      </c>
      <c r="B26" s="124" t="s">
        <v>454</v>
      </c>
      <c r="C26" s="115">
        <v>1683</v>
      </c>
      <c r="D26" s="116"/>
      <c r="E26" s="113">
        <v>19</v>
      </c>
      <c r="F26" s="124" t="s">
        <v>460</v>
      </c>
      <c r="G26" s="26">
        <v>3615</v>
      </c>
    </row>
    <row r="27" spans="1:7" ht="15" customHeight="1" x14ac:dyDescent="0.3">
      <c r="A27" s="118">
        <v>20</v>
      </c>
      <c r="B27" s="119" t="s">
        <v>465</v>
      </c>
      <c r="C27" s="120">
        <v>1664</v>
      </c>
      <c r="D27" s="43"/>
      <c r="E27" s="118">
        <v>20</v>
      </c>
      <c r="F27" s="119" t="s">
        <v>461</v>
      </c>
      <c r="G27" s="122">
        <v>3416</v>
      </c>
    </row>
    <row r="28" spans="1:7" ht="15" customHeight="1" x14ac:dyDescent="0.3">
      <c r="A28" s="113">
        <v>21</v>
      </c>
      <c r="B28" s="124" t="s">
        <v>485</v>
      </c>
      <c r="C28" s="115">
        <v>1655</v>
      </c>
      <c r="D28" s="116"/>
      <c r="E28" s="113">
        <v>21</v>
      </c>
      <c r="F28" s="124" t="s">
        <v>454</v>
      </c>
      <c r="G28" s="26">
        <v>3390</v>
      </c>
    </row>
    <row r="29" spans="1:7" ht="15" customHeight="1" x14ac:dyDescent="0.3">
      <c r="A29" s="118">
        <v>22</v>
      </c>
      <c r="B29" s="119" t="s">
        <v>533</v>
      </c>
      <c r="C29" s="120">
        <v>1617</v>
      </c>
      <c r="D29" s="43"/>
      <c r="E29" s="118">
        <v>22</v>
      </c>
      <c r="F29" s="119" t="s">
        <v>533</v>
      </c>
      <c r="G29" s="122">
        <v>3102</v>
      </c>
    </row>
    <row r="30" spans="1:7" ht="15" customHeight="1" x14ac:dyDescent="0.3">
      <c r="A30" s="113">
        <v>23</v>
      </c>
      <c r="B30" s="124" t="s">
        <v>487</v>
      </c>
      <c r="C30" s="115">
        <v>1432</v>
      </c>
      <c r="D30" s="116"/>
      <c r="E30" s="113">
        <v>23</v>
      </c>
      <c r="F30" s="124" t="s">
        <v>487</v>
      </c>
      <c r="G30" s="26">
        <v>2814</v>
      </c>
    </row>
    <row r="31" spans="1:7" ht="15" customHeight="1" x14ac:dyDescent="0.3">
      <c r="A31" s="118">
        <v>24</v>
      </c>
      <c r="B31" s="119" t="s">
        <v>460</v>
      </c>
      <c r="C31" s="120">
        <v>1395</v>
      </c>
      <c r="D31" s="43"/>
      <c r="E31" s="118">
        <v>24</v>
      </c>
      <c r="F31" s="119" t="s">
        <v>489</v>
      </c>
      <c r="G31" s="122">
        <v>2798</v>
      </c>
    </row>
    <row r="32" spans="1:7" ht="15" customHeight="1" x14ac:dyDescent="0.3">
      <c r="A32" s="113">
        <v>25</v>
      </c>
      <c r="B32" s="124" t="s">
        <v>488</v>
      </c>
      <c r="C32" s="115">
        <v>1357</v>
      </c>
      <c r="D32" s="116"/>
      <c r="E32" s="113">
        <v>25</v>
      </c>
      <c r="F32" s="124" t="s">
        <v>453</v>
      </c>
      <c r="G32" s="26">
        <v>2443</v>
      </c>
    </row>
    <row r="33" spans="1:7" ht="15" customHeight="1" x14ac:dyDescent="0.3">
      <c r="A33" s="118">
        <v>26</v>
      </c>
      <c r="B33" s="119" t="s">
        <v>453</v>
      </c>
      <c r="C33" s="120">
        <v>1301</v>
      </c>
      <c r="D33" s="43"/>
      <c r="E33" s="118">
        <v>26</v>
      </c>
      <c r="F33" s="119" t="s">
        <v>116</v>
      </c>
      <c r="G33" s="122">
        <v>2396</v>
      </c>
    </row>
    <row r="34" spans="1:7" ht="15" customHeight="1" x14ac:dyDescent="0.3">
      <c r="A34" s="113">
        <v>27</v>
      </c>
      <c r="B34" s="124" t="s">
        <v>489</v>
      </c>
      <c r="C34" s="115">
        <v>1222</v>
      </c>
      <c r="D34" s="116"/>
      <c r="E34" s="113">
        <v>27</v>
      </c>
      <c r="F34" s="124" t="s">
        <v>488</v>
      </c>
      <c r="G34" s="26">
        <v>2386</v>
      </c>
    </row>
    <row r="35" spans="1:7" ht="15" customHeight="1" x14ac:dyDescent="0.3">
      <c r="A35" s="118">
        <v>28</v>
      </c>
      <c r="B35" s="119" t="s">
        <v>459</v>
      </c>
      <c r="C35" s="120">
        <v>1040</v>
      </c>
      <c r="D35" s="43"/>
      <c r="E35" s="118">
        <v>28</v>
      </c>
      <c r="F35" s="119" t="s">
        <v>490</v>
      </c>
      <c r="G35" s="122">
        <v>2128</v>
      </c>
    </row>
    <row r="36" spans="1:7" ht="15" customHeight="1" x14ac:dyDescent="0.3">
      <c r="A36" s="113">
        <v>29</v>
      </c>
      <c r="B36" s="124" t="s">
        <v>116</v>
      </c>
      <c r="C36" s="115">
        <v>1020</v>
      </c>
      <c r="D36" s="116"/>
      <c r="E36" s="113">
        <v>29</v>
      </c>
      <c r="F36" s="124" t="s">
        <v>495</v>
      </c>
      <c r="G36" s="26">
        <v>2126</v>
      </c>
    </row>
    <row r="37" spans="1:7" ht="15" customHeight="1" x14ac:dyDescent="0.3">
      <c r="A37" s="118">
        <v>30</v>
      </c>
      <c r="B37" s="119" t="s">
        <v>491</v>
      </c>
      <c r="C37" s="120">
        <v>949</v>
      </c>
      <c r="D37" s="43"/>
      <c r="E37" s="118">
        <v>30</v>
      </c>
      <c r="F37" s="119" t="s">
        <v>481</v>
      </c>
      <c r="G37" s="122">
        <v>2038</v>
      </c>
    </row>
    <row r="38" spans="1:7" ht="15" customHeight="1" x14ac:dyDescent="0.3">
      <c r="A38" s="113">
        <v>31</v>
      </c>
      <c r="B38" s="124" t="s">
        <v>490</v>
      </c>
      <c r="C38" s="115">
        <v>948</v>
      </c>
      <c r="D38" s="116"/>
      <c r="E38" s="113">
        <v>31</v>
      </c>
      <c r="F38" s="124" t="s">
        <v>491</v>
      </c>
      <c r="G38" s="26">
        <v>1923</v>
      </c>
    </row>
    <row r="39" spans="1:7" ht="15" customHeight="1" x14ac:dyDescent="0.3">
      <c r="A39" s="118">
        <v>32</v>
      </c>
      <c r="B39" s="119" t="s">
        <v>495</v>
      </c>
      <c r="C39" s="120">
        <v>940</v>
      </c>
      <c r="D39" s="43"/>
      <c r="E39" s="118">
        <v>32</v>
      </c>
      <c r="F39" s="119" t="s">
        <v>492</v>
      </c>
      <c r="G39" s="122">
        <v>1850</v>
      </c>
    </row>
    <row r="40" spans="1:7" ht="15" customHeight="1" x14ac:dyDescent="0.3">
      <c r="A40" s="113">
        <v>33</v>
      </c>
      <c r="B40" s="124" t="s">
        <v>492</v>
      </c>
      <c r="C40" s="115">
        <v>901</v>
      </c>
      <c r="D40" s="116"/>
      <c r="E40" s="113">
        <v>33</v>
      </c>
      <c r="F40" s="124" t="s">
        <v>493</v>
      </c>
      <c r="G40" s="26">
        <v>1611</v>
      </c>
    </row>
    <row r="41" spans="1:7" ht="15" customHeight="1" x14ac:dyDescent="0.3">
      <c r="A41" s="118">
        <v>34</v>
      </c>
      <c r="B41" s="119" t="s">
        <v>481</v>
      </c>
      <c r="C41" s="120">
        <v>695</v>
      </c>
      <c r="D41" s="43"/>
      <c r="E41" s="118">
        <v>34</v>
      </c>
      <c r="F41" s="119" t="s">
        <v>494</v>
      </c>
      <c r="G41" s="122">
        <v>1588</v>
      </c>
    </row>
    <row r="42" spans="1:7" ht="15" customHeight="1" x14ac:dyDescent="0.3">
      <c r="A42" s="113">
        <v>35</v>
      </c>
      <c r="B42" s="124" t="s">
        <v>494</v>
      </c>
      <c r="C42" s="115">
        <v>667</v>
      </c>
      <c r="D42" s="116"/>
      <c r="E42" s="113">
        <v>35</v>
      </c>
      <c r="F42" s="124" t="s">
        <v>498</v>
      </c>
      <c r="G42" s="26">
        <v>1307</v>
      </c>
    </row>
    <row r="43" spans="1:7" ht="15" customHeight="1" x14ac:dyDescent="0.3">
      <c r="A43" s="118">
        <v>36</v>
      </c>
      <c r="B43" s="119" t="s">
        <v>462</v>
      </c>
      <c r="C43" s="120">
        <v>628</v>
      </c>
      <c r="D43" s="43"/>
      <c r="E43" s="118">
        <v>36</v>
      </c>
      <c r="F43" s="119" t="s">
        <v>462</v>
      </c>
      <c r="G43" s="122">
        <v>1023</v>
      </c>
    </row>
    <row r="44" spans="1:7" ht="15" customHeight="1" x14ac:dyDescent="0.3">
      <c r="A44" s="113">
        <v>37</v>
      </c>
      <c r="B44" s="124" t="s">
        <v>493</v>
      </c>
      <c r="C44" s="126">
        <v>483</v>
      </c>
      <c r="D44" s="116"/>
      <c r="E44" s="113">
        <v>37</v>
      </c>
      <c r="F44" s="124" t="s">
        <v>448</v>
      </c>
      <c r="G44" s="26">
        <v>822</v>
      </c>
    </row>
    <row r="45" spans="1:7" ht="15" customHeight="1" x14ac:dyDescent="0.3">
      <c r="A45" s="118">
        <v>38</v>
      </c>
      <c r="B45" s="119" t="s">
        <v>448</v>
      </c>
      <c r="C45" s="120">
        <v>429</v>
      </c>
      <c r="D45" s="43"/>
      <c r="E45" s="118">
        <v>38</v>
      </c>
      <c r="F45" s="119" t="s">
        <v>497</v>
      </c>
      <c r="G45" s="122">
        <v>729</v>
      </c>
    </row>
    <row r="46" spans="1:7" ht="15" customHeight="1" x14ac:dyDescent="0.3">
      <c r="A46" s="113">
        <v>39</v>
      </c>
      <c r="B46" s="124" t="s">
        <v>498</v>
      </c>
      <c r="C46" s="115">
        <v>424</v>
      </c>
      <c r="D46" s="116"/>
      <c r="E46" s="113">
        <v>39</v>
      </c>
      <c r="F46" s="124" t="s">
        <v>496</v>
      </c>
      <c r="G46" s="26">
        <v>686</v>
      </c>
    </row>
    <row r="47" spans="1:7" ht="15" customHeight="1" thickBot="1" x14ac:dyDescent="0.35">
      <c r="A47" s="127">
        <v>40</v>
      </c>
      <c r="B47" s="128" t="s">
        <v>497</v>
      </c>
      <c r="C47" s="129">
        <v>347</v>
      </c>
      <c r="D47" s="43"/>
      <c r="E47" s="127">
        <v>40</v>
      </c>
      <c r="F47" s="128" t="s">
        <v>625</v>
      </c>
      <c r="G47" s="129">
        <v>659</v>
      </c>
    </row>
    <row r="48" spans="1:7" ht="15" customHeight="1" x14ac:dyDescent="0.3">
      <c r="A48" s="79" t="s">
        <v>624</v>
      </c>
      <c r="B48" s="119"/>
      <c r="C48" s="120"/>
      <c r="D48" s="43"/>
      <c r="E48" s="118"/>
      <c r="F48" s="121"/>
      <c r="G48" s="130"/>
    </row>
    <row r="49" ht="15" customHeight="1" x14ac:dyDescent="0.3"/>
  </sheetData>
  <mergeCells count="2">
    <mergeCell ref="B6:C6"/>
    <mergeCell ref="F6:G6"/>
  </mergeCells>
  <pageMargins left="0.62992125984251968" right="0.62992125984251968" top="0.78740157480314965" bottom="0.59055118110236227" header="0.39370078740157483" footer="0.39370078740157483"/>
  <pageSetup paperSize="9" orientation="portrait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L49"/>
  <sheetViews>
    <sheetView showGridLines="0" view="pageBreakPreview" zoomScaleNormal="100" zoomScaleSheetLayoutView="100" workbookViewId="0">
      <selection activeCell="P38" sqref="P38"/>
    </sheetView>
  </sheetViews>
  <sheetFormatPr baseColWidth="10" defaultRowHeight="15" x14ac:dyDescent="0.3"/>
  <cols>
    <col min="1" max="1" width="5.5703125" style="40" customWidth="1"/>
    <col min="2" max="2" width="9.28515625" style="40" customWidth="1"/>
    <col min="3" max="5" width="8.42578125" style="40" customWidth="1"/>
    <col min="6" max="7" width="8.140625" style="40" customWidth="1"/>
    <col min="8" max="8" width="9" style="40" customWidth="1"/>
    <col min="9" max="11" width="8.42578125" style="40" customWidth="1"/>
    <col min="12" max="16384" width="11.42578125" style="40"/>
  </cols>
  <sheetData>
    <row r="1" spans="1:12" ht="18.95" customHeight="1" x14ac:dyDescent="0.3">
      <c r="A1" s="597" t="s">
        <v>170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8.95" customHeight="1" x14ac:dyDescent="0.3">
      <c r="A2" s="580" t="s">
        <v>355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8.95" customHeight="1" x14ac:dyDescent="0.3">
      <c r="A3" s="580" t="s">
        <v>356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ht="18.95" customHeight="1" x14ac:dyDescent="0.4">
      <c r="A4" s="598" t="s">
        <v>357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ht="15" customHeight="1" thickBot="1" x14ac:dyDescent="0.45">
      <c r="A5" s="7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2" ht="15" customHeight="1" x14ac:dyDescent="0.3">
      <c r="A6" s="595" t="s">
        <v>575</v>
      </c>
      <c r="B6" s="641" t="s">
        <v>175</v>
      </c>
      <c r="C6" s="641"/>
      <c r="D6" s="641"/>
      <c r="E6" s="639" t="s">
        <v>19</v>
      </c>
      <c r="F6" s="639"/>
      <c r="G6" s="639"/>
      <c r="H6" s="639"/>
      <c r="I6" s="639"/>
      <c r="J6" s="639"/>
      <c r="K6" s="639"/>
    </row>
    <row r="7" spans="1:12" ht="15" customHeight="1" x14ac:dyDescent="0.3">
      <c r="A7" s="11"/>
      <c r="B7" s="642" t="s">
        <v>6</v>
      </c>
      <c r="C7" s="642"/>
      <c r="D7" s="642"/>
      <c r="E7" s="210" t="s">
        <v>21</v>
      </c>
      <c r="F7" s="643" t="s">
        <v>20</v>
      </c>
      <c r="G7" s="643"/>
      <c r="H7" s="210" t="s">
        <v>22</v>
      </c>
      <c r="I7" s="643" t="s">
        <v>20</v>
      </c>
      <c r="J7" s="643"/>
      <c r="K7" s="581" t="s">
        <v>176</v>
      </c>
    </row>
    <row r="8" spans="1:12" ht="15" customHeight="1" x14ac:dyDescent="0.3">
      <c r="A8" s="11"/>
      <c r="B8" s="12" t="s">
        <v>71</v>
      </c>
      <c r="C8" s="643" t="s">
        <v>20</v>
      </c>
      <c r="D8" s="643"/>
      <c r="E8" s="14"/>
      <c r="F8" s="13" t="s">
        <v>218</v>
      </c>
      <c r="G8" s="13" t="s">
        <v>220</v>
      </c>
      <c r="H8" s="14"/>
      <c r="I8" s="13" t="s">
        <v>218</v>
      </c>
      <c r="J8" s="13" t="s">
        <v>220</v>
      </c>
      <c r="K8" s="13" t="s">
        <v>177</v>
      </c>
    </row>
    <row r="9" spans="1:12" ht="15" customHeight="1" thickBot="1" x14ac:dyDescent="0.35">
      <c r="A9" s="16"/>
      <c r="B9" s="345"/>
      <c r="C9" s="582" t="s">
        <v>23</v>
      </c>
      <c r="D9" s="401" t="s">
        <v>10</v>
      </c>
      <c r="E9" s="393"/>
      <c r="F9" s="367" t="s">
        <v>219</v>
      </c>
      <c r="G9" s="367" t="s">
        <v>219</v>
      </c>
      <c r="H9" s="393"/>
      <c r="I9" s="367" t="s">
        <v>219</v>
      </c>
      <c r="J9" s="367" t="s">
        <v>219</v>
      </c>
      <c r="K9" s="393"/>
    </row>
    <row r="10" spans="1:12" ht="15" customHeight="1" x14ac:dyDescent="0.3">
      <c r="A10" s="583">
        <v>1975</v>
      </c>
      <c r="B10" s="26">
        <v>61659</v>
      </c>
      <c r="C10" s="21">
        <v>33113</v>
      </c>
      <c r="D10" s="21">
        <v>28546</v>
      </c>
      <c r="E10" s="26">
        <v>55409</v>
      </c>
      <c r="F10" s="21">
        <v>29521</v>
      </c>
      <c r="G10" s="21">
        <v>25888</v>
      </c>
      <c r="H10" s="26">
        <v>6250</v>
      </c>
      <c r="I10" s="21">
        <v>3592</v>
      </c>
      <c r="J10" s="21">
        <v>2658</v>
      </c>
      <c r="K10" s="584" t="s">
        <v>14</v>
      </c>
      <c r="L10" s="585"/>
    </row>
    <row r="11" spans="1:12" ht="15" customHeight="1" x14ac:dyDescent="0.3">
      <c r="A11" s="586">
        <v>1980</v>
      </c>
      <c r="B11" s="28">
        <v>65565</v>
      </c>
      <c r="C11" s="28">
        <v>34489</v>
      </c>
      <c r="D11" s="28">
        <v>31076</v>
      </c>
      <c r="E11" s="28">
        <v>59332</v>
      </c>
      <c r="F11" s="28">
        <v>30975</v>
      </c>
      <c r="G11" s="28">
        <v>28357</v>
      </c>
      <c r="H11" s="28">
        <v>6233</v>
      </c>
      <c r="I11" s="28">
        <v>3514</v>
      </c>
      <c r="J11" s="28">
        <v>2719</v>
      </c>
      <c r="K11" s="587" t="s">
        <v>14</v>
      </c>
      <c r="L11" s="585"/>
    </row>
    <row r="12" spans="1:12" ht="15" customHeight="1" x14ac:dyDescent="0.3">
      <c r="A12" s="583">
        <v>1985</v>
      </c>
      <c r="B12" s="26">
        <v>65744</v>
      </c>
      <c r="C12" s="26">
        <v>34347</v>
      </c>
      <c r="D12" s="26">
        <v>31397</v>
      </c>
      <c r="E12" s="26">
        <v>60655</v>
      </c>
      <c r="F12" s="26">
        <v>31370</v>
      </c>
      <c r="G12" s="26">
        <v>29285</v>
      </c>
      <c r="H12" s="26">
        <v>5089</v>
      </c>
      <c r="I12" s="26">
        <v>2977</v>
      </c>
      <c r="J12" s="26">
        <v>2112</v>
      </c>
      <c r="K12" s="584" t="s">
        <v>14</v>
      </c>
      <c r="L12" s="585"/>
    </row>
    <row r="13" spans="1:12" ht="15" customHeight="1" x14ac:dyDescent="0.3">
      <c r="A13" s="586">
        <v>1990</v>
      </c>
      <c r="B13" s="28">
        <v>72042</v>
      </c>
      <c r="C13" s="28">
        <v>36324</v>
      </c>
      <c r="D13" s="28">
        <v>35718</v>
      </c>
      <c r="E13" s="28">
        <v>66163</v>
      </c>
      <c r="F13" s="28">
        <v>32928</v>
      </c>
      <c r="G13" s="28">
        <v>33235</v>
      </c>
      <c r="H13" s="28">
        <v>5879</v>
      </c>
      <c r="I13" s="28">
        <v>3396</v>
      </c>
      <c r="J13" s="28">
        <v>2483</v>
      </c>
      <c r="K13" s="587" t="s">
        <v>14</v>
      </c>
      <c r="L13" s="585"/>
    </row>
    <row r="14" spans="1:12" ht="15" customHeight="1" x14ac:dyDescent="0.3">
      <c r="A14" s="583">
        <v>1991</v>
      </c>
      <c r="B14" s="26">
        <v>74008</v>
      </c>
      <c r="C14" s="26">
        <v>37428</v>
      </c>
      <c r="D14" s="26">
        <v>36580</v>
      </c>
      <c r="E14" s="26">
        <v>67661</v>
      </c>
      <c r="F14" s="26">
        <v>33776</v>
      </c>
      <c r="G14" s="26">
        <v>33885</v>
      </c>
      <c r="H14" s="26">
        <v>6347</v>
      </c>
      <c r="I14" s="26">
        <v>3652</v>
      </c>
      <c r="J14" s="26">
        <v>2695</v>
      </c>
      <c r="K14" s="584" t="s">
        <v>14</v>
      </c>
      <c r="L14" s="585"/>
    </row>
    <row r="15" spans="1:12" ht="15" customHeight="1" x14ac:dyDescent="0.3">
      <c r="A15" s="586">
        <v>1992</v>
      </c>
      <c r="B15" s="28">
        <v>75268</v>
      </c>
      <c r="C15" s="28">
        <v>37684</v>
      </c>
      <c r="D15" s="28">
        <v>37584</v>
      </c>
      <c r="E15" s="28">
        <v>68339</v>
      </c>
      <c r="F15" s="28">
        <v>33799</v>
      </c>
      <c r="G15" s="28">
        <v>34540</v>
      </c>
      <c r="H15" s="28">
        <v>6929</v>
      </c>
      <c r="I15" s="28">
        <v>3885</v>
      </c>
      <c r="J15" s="28">
        <v>3044</v>
      </c>
      <c r="K15" s="587" t="s">
        <v>14</v>
      </c>
      <c r="L15" s="585"/>
    </row>
    <row r="16" spans="1:12" ht="15" customHeight="1" x14ac:dyDescent="0.3">
      <c r="A16" s="583">
        <v>1993</v>
      </c>
      <c r="B16" s="26">
        <v>74433</v>
      </c>
      <c r="C16" s="26">
        <v>37011</v>
      </c>
      <c r="D16" s="26">
        <v>37422</v>
      </c>
      <c r="E16" s="26">
        <v>66882</v>
      </c>
      <c r="F16" s="26">
        <v>32812</v>
      </c>
      <c r="G16" s="26">
        <v>34070</v>
      </c>
      <c r="H16" s="26">
        <v>7551</v>
      </c>
      <c r="I16" s="26">
        <v>4199</v>
      </c>
      <c r="J16" s="26">
        <v>3352</v>
      </c>
      <c r="K16" s="584" t="s">
        <v>14</v>
      </c>
      <c r="L16" s="585"/>
    </row>
    <row r="17" spans="1:12" ht="15" customHeight="1" x14ac:dyDescent="0.3">
      <c r="A17" s="586">
        <v>1994</v>
      </c>
      <c r="B17" s="28">
        <v>73627</v>
      </c>
      <c r="C17" s="28">
        <v>36056</v>
      </c>
      <c r="D17" s="28">
        <v>37571</v>
      </c>
      <c r="E17" s="28">
        <v>66142</v>
      </c>
      <c r="F17" s="28">
        <v>32038</v>
      </c>
      <c r="G17" s="28">
        <v>34104</v>
      </c>
      <c r="H17" s="28">
        <v>7485</v>
      </c>
      <c r="I17" s="28">
        <v>4018</v>
      </c>
      <c r="J17" s="28">
        <v>3467</v>
      </c>
      <c r="K17" s="587" t="s">
        <v>14</v>
      </c>
      <c r="L17" s="585"/>
    </row>
    <row r="18" spans="1:12" ht="15" customHeight="1" x14ac:dyDescent="0.3">
      <c r="A18" s="583">
        <v>1995</v>
      </c>
      <c r="B18" s="26">
        <v>72807</v>
      </c>
      <c r="C18" s="26">
        <v>35369</v>
      </c>
      <c r="D18" s="26">
        <v>37438</v>
      </c>
      <c r="E18" s="26">
        <v>65519</v>
      </c>
      <c r="F18" s="26">
        <v>31505</v>
      </c>
      <c r="G18" s="26">
        <v>34014</v>
      </c>
      <c r="H18" s="26">
        <v>7288</v>
      </c>
      <c r="I18" s="26">
        <v>3864</v>
      </c>
      <c r="J18" s="26">
        <v>3424</v>
      </c>
      <c r="K18" s="584" t="s">
        <v>14</v>
      </c>
      <c r="L18" s="585"/>
    </row>
    <row r="19" spans="1:12" ht="15" customHeight="1" x14ac:dyDescent="0.3">
      <c r="A19" s="586">
        <v>1996</v>
      </c>
      <c r="B19" s="28">
        <v>71131</v>
      </c>
      <c r="C19" s="28">
        <v>34185</v>
      </c>
      <c r="D19" s="28">
        <v>36946</v>
      </c>
      <c r="E19" s="28">
        <v>64037</v>
      </c>
      <c r="F19" s="28">
        <v>30504</v>
      </c>
      <c r="G19" s="28">
        <v>33533</v>
      </c>
      <c r="H19" s="28">
        <v>7094</v>
      </c>
      <c r="I19" s="28">
        <v>3681</v>
      </c>
      <c r="J19" s="28">
        <v>3413</v>
      </c>
      <c r="K19" s="587" t="s">
        <v>14</v>
      </c>
      <c r="L19" s="585"/>
    </row>
    <row r="20" spans="1:12" ht="15" customHeight="1" x14ac:dyDescent="0.3">
      <c r="A20" s="583">
        <v>1997</v>
      </c>
      <c r="B20" s="26">
        <v>71880</v>
      </c>
      <c r="C20" s="26">
        <v>34286</v>
      </c>
      <c r="D20" s="26">
        <v>37594</v>
      </c>
      <c r="E20" s="26">
        <v>64717</v>
      </c>
      <c r="F20" s="26">
        <v>30581</v>
      </c>
      <c r="G20" s="26">
        <v>34136</v>
      </c>
      <c r="H20" s="26">
        <v>7163</v>
      </c>
      <c r="I20" s="26">
        <v>3705</v>
      </c>
      <c r="J20" s="26">
        <v>3458</v>
      </c>
      <c r="K20" s="584" t="s">
        <v>14</v>
      </c>
      <c r="L20" s="585"/>
    </row>
    <row r="21" spans="1:12" ht="15" customHeight="1" x14ac:dyDescent="0.3">
      <c r="A21" s="586">
        <v>1998</v>
      </c>
      <c r="B21" s="28">
        <v>71642</v>
      </c>
      <c r="C21" s="28">
        <v>33777</v>
      </c>
      <c r="D21" s="28">
        <v>37865</v>
      </c>
      <c r="E21" s="28">
        <v>64475</v>
      </c>
      <c r="F21" s="28">
        <v>30100</v>
      </c>
      <c r="G21" s="28">
        <v>34375</v>
      </c>
      <c r="H21" s="28">
        <v>7167</v>
      </c>
      <c r="I21" s="28">
        <v>3677</v>
      </c>
      <c r="J21" s="28">
        <v>3490</v>
      </c>
      <c r="K21" s="587" t="s">
        <v>14</v>
      </c>
      <c r="L21" s="585"/>
    </row>
    <row r="22" spans="1:12" ht="15" customHeight="1" x14ac:dyDescent="0.3">
      <c r="A22" s="583">
        <v>1999</v>
      </c>
      <c r="B22" s="26">
        <v>73246</v>
      </c>
      <c r="C22" s="26">
        <v>34960</v>
      </c>
      <c r="D22" s="26">
        <v>38286</v>
      </c>
      <c r="E22" s="21">
        <v>66244</v>
      </c>
      <c r="F22" s="21">
        <v>31340</v>
      </c>
      <c r="G22" s="21">
        <v>34904</v>
      </c>
      <c r="H22" s="26">
        <v>7002</v>
      </c>
      <c r="I22" s="21">
        <v>3620</v>
      </c>
      <c r="J22" s="21">
        <v>3382</v>
      </c>
      <c r="K22" s="584" t="s">
        <v>14</v>
      </c>
      <c r="L22" s="585"/>
    </row>
    <row r="23" spans="1:12" ht="15" customHeight="1" x14ac:dyDescent="0.3">
      <c r="A23" s="586">
        <v>2000</v>
      </c>
      <c r="B23" s="28">
        <v>75400</v>
      </c>
      <c r="C23" s="28">
        <v>35966</v>
      </c>
      <c r="D23" s="28">
        <v>39434</v>
      </c>
      <c r="E23" s="24">
        <v>68207</v>
      </c>
      <c r="F23" s="24">
        <v>32261</v>
      </c>
      <c r="G23" s="24">
        <v>35946</v>
      </c>
      <c r="H23" s="28">
        <v>7148</v>
      </c>
      <c r="I23" s="24">
        <v>3680</v>
      </c>
      <c r="J23" s="24">
        <v>3468</v>
      </c>
      <c r="K23" s="587">
        <v>45</v>
      </c>
      <c r="L23" s="585"/>
    </row>
    <row r="24" spans="1:12" ht="15" customHeight="1" x14ac:dyDescent="0.3">
      <c r="A24" s="583">
        <v>2001</v>
      </c>
      <c r="B24" s="26">
        <v>76052</v>
      </c>
      <c r="C24" s="26">
        <v>36098</v>
      </c>
      <c r="D24" s="26">
        <v>39954</v>
      </c>
      <c r="E24" s="21">
        <v>68530</v>
      </c>
      <c r="F24" s="21">
        <v>32315</v>
      </c>
      <c r="G24" s="21">
        <v>36215</v>
      </c>
      <c r="H24" s="26">
        <v>7461</v>
      </c>
      <c r="I24" s="21">
        <v>3741</v>
      </c>
      <c r="J24" s="21">
        <v>3720</v>
      </c>
      <c r="K24" s="584">
        <v>61</v>
      </c>
      <c r="L24" s="588"/>
    </row>
    <row r="25" spans="1:12" ht="15" customHeight="1" x14ac:dyDescent="0.3">
      <c r="A25" s="586">
        <v>2002</v>
      </c>
      <c r="B25" s="28">
        <v>77304</v>
      </c>
      <c r="C25" s="28">
        <v>36454</v>
      </c>
      <c r="D25" s="28">
        <v>40850</v>
      </c>
      <c r="E25" s="24">
        <v>69528</v>
      </c>
      <c r="F25" s="24">
        <v>32566</v>
      </c>
      <c r="G25" s="24">
        <v>36962</v>
      </c>
      <c r="H25" s="28">
        <v>7684</v>
      </c>
      <c r="I25" s="24">
        <v>3828</v>
      </c>
      <c r="J25" s="24">
        <v>3856</v>
      </c>
      <c r="K25" s="587">
        <v>92</v>
      </c>
      <c r="L25" s="588"/>
    </row>
    <row r="26" spans="1:12" ht="15" customHeight="1" x14ac:dyDescent="0.3">
      <c r="A26" s="583">
        <v>2003</v>
      </c>
      <c r="B26" s="26">
        <v>75519</v>
      </c>
      <c r="C26" s="26">
        <v>35283</v>
      </c>
      <c r="D26" s="26">
        <v>40236</v>
      </c>
      <c r="E26" s="21">
        <v>68121</v>
      </c>
      <c r="F26" s="21">
        <v>31604</v>
      </c>
      <c r="G26" s="21">
        <v>36517</v>
      </c>
      <c r="H26" s="26">
        <v>7331</v>
      </c>
      <c r="I26" s="21">
        <v>3636</v>
      </c>
      <c r="J26" s="21">
        <v>3695</v>
      </c>
      <c r="K26" s="584">
        <v>67</v>
      </c>
      <c r="L26" s="585"/>
    </row>
    <row r="27" spans="1:12" ht="15" customHeight="1" x14ac:dyDescent="0.3">
      <c r="A27" s="586">
        <v>2004</v>
      </c>
      <c r="B27" s="28">
        <v>73763</v>
      </c>
      <c r="C27" s="28">
        <v>34756</v>
      </c>
      <c r="D27" s="28">
        <v>39007</v>
      </c>
      <c r="E27" s="24">
        <v>66755</v>
      </c>
      <c r="F27" s="24">
        <v>31211</v>
      </c>
      <c r="G27" s="24">
        <v>35544</v>
      </c>
      <c r="H27" s="28">
        <v>6961</v>
      </c>
      <c r="I27" s="24">
        <v>3514</v>
      </c>
      <c r="J27" s="24">
        <v>3447</v>
      </c>
      <c r="K27" s="587">
        <v>47</v>
      </c>
      <c r="L27" s="585"/>
    </row>
    <row r="28" spans="1:12" ht="15" customHeight="1" x14ac:dyDescent="0.3">
      <c r="A28" s="583">
        <v>2005</v>
      </c>
      <c r="B28" s="26">
        <v>73721</v>
      </c>
      <c r="C28" s="26">
        <v>34403</v>
      </c>
      <c r="D28" s="26">
        <v>39318</v>
      </c>
      <c r="E28" s="21">
        <v>66852</v>
      </c>
      <c r="F28" s="21">
        <v>30992</v>
      </c>
      <c r="G28" s="21">
        <v>35860</v>
      </c>
      <c r="H28" s="26">
        <v>6819</v>
      </c>
      <c r="I28" s="21">
        <v>3374</v>
      </c>
      <c r="J28" s="21">
        <v>3445</v>
      </c>
      <c r="K28" s="584">
        <v>50</v>
      </c>
      <c r="L28" s="585"/>
    </row>
    <row r="29" spans="1:12" ht="15" customHeight="1" x14ac:dyDescent="0.3">
      <c r="A29" s="586">
        <v>2006</v>
      </c>
      <c r="B29" s="28">
        <v>75385</v>
      </c>
      <c r="C29" s="28">
        <v>35219</v>
      </c>
      <c r="D29" s="28">
        <v>40166</v>
      </c>
      <c r="E29" s="24">
        <v>68073</v>
      </c>
      <c r="F29" s="24">
        <v>31562</v>
      </c>
      <c r="G29" s="24">
        <v>36511</v>
      </c>
      <c r="H29" s="28">
        <v>7266</v>
      </c>
      <c r="I29" s="24">
        <v>3624</v>
      </c>
      <c r="J29" s="24">
        <v>3642</v>
      </c>
      <c r="K29" s="587">
        <v>46</v>
      </c>
      <c r="L29" s="585"/>
    </row>
    <row r="30" spans="1:12" ht="15" customHeight="1" x14ac:dyDescent="0.3">
      <c r="A30" s="583">
        <v>2007</v>
      </c>
      <c r="B30" s="26">
        <v>75692</v>
      </c>
      <c r="C30" s="26">
        <v>35768</v>
      </c>
      <c r="D30" s="26">
        <v>39924</v>
      </c>
      <c r="E30" s="21">
        <v>68415</v>
      </c>
      <c r="F30" s="21">
        <v>32107</v>
      </c>
      <c r="G30" s="21">
        <v>36308</v>
      </c>
      <c r="H30" s="26">
        <v>7222</v>
      </c>
      <c r="I30" s="21">
        <v>3623</v>
      </c>
      <c r="J30" s="21">
        <v>3599</v>
      </c>
      <c r="K30" s="584">
        <v>55</v>
      </c>
      <c r="L30" s="585"/>
    </row>
    <row r="31" spans="1:12" ht="15" customHeight="1" x14ac:dyDescent="0.3">
      <c r="A31" s="586">
        <v>2008</v>
      </c>
      <c r="B31" s="28">
        <v>77731</v>
      </c>
      <c r="C31" s="28">
        <v>36703</v>
      </c>
      <c r="D31" s="28">
        <v>41028</v>
      </c>
      <c r="E31" s="24">
        <v>70162</v>
      </c>
      <c r="F31" s="24">
        <v>32902</v>
      </c>
      <c r="G31" s="24">
        <v>37260</v>
      </c>
      <c r="H31" s="28">
        <v>7511</v>
      </c>
      <c r="I31" s="24">
        <v>3761</v>
      </c>
      <c r="J31" s="24">
        <v>3750</v>
      </c>
      <c r="K31" s="587">
        <v>58</v>
      </c>
      <c r="L31" s="585"/>
    </row>
    <row r="32" spans="1:12" ht="15" customHeight="1" x14ac:dyDescent="0.3">
      <c r="A32" s="583">
        <v>2009</v>
      </c>
      <c r="B32" s="26">
        <v>77729</v>
      </c>
      <c r="C32" s="26">
        <v>36550</v>
      </c>
      <c r="D32" s="26">
        <v>41179</v>
      </c>
      <c r="E32" s="21">
        <v>70169</v>
      </c>
      <c r="F32" s="21">
        <v>32761</v>
      </c>
      <c r="G32" s="21">
        <v>37408</v>
      </c>
      <c r="H32" s="26">
        <v>7505</v>
      </c>
      <c r="I32" s="21">
        <v>3752</v>
      </c>
      <c r="J32" s="21">
        <v>3753</v>
      </c>
      <c r="K32" s="584">
        <v>55</v>
      </c>
      <c r="L32" s="585"/>
    </row>
    <row r="33" spans="1:12" ht="15" customHeight="1" x14ac:dyDescent="0.3">
      <c r="A33" s="586">
        <v>2010</v>
      </c>
      <c r="B33" s="28">
        <v>79801</v>
      </c>
      <c r="C33" s="28">
        <v>37932</v>
      </c>
      <c r="D33" s="28">
        <v>41869</v>
      </c>
      <c r="E33" s="24">
        <v>71994</v>
      </c>
      <c r="F33" s="24">
        <v>33978</v>
      </c>
      <c r="G33" s="24">
        <v>38016</v>
      </c>
      <c r="H33" s="28">
        <v>7765</v>
      </c>
      <c r="I33" s="24">
        <v>3923</v>
      </c>
      <c r="J33" s="24">
        <v>3842</v>
      </c>
      <c r="K33" s="587">
        <v>42</v>
      </c>
      <c r="L33" s="585"/>
    </row>
    <row r="34" spans="1:12" ht="15" customHeight="1" x14ac:dyDescent="0.3">
      <c r="A34" s="583">
        <v>2011</v>
      </c>
      <c r="B34" s="26">
        <v>80866</v>
      </c>
      <c r="C34" s="26">
        <v>38128</v>
      </c>
      <c r="D34" s="26">
        <v>42738</v>
      </c>
      <c r="E34" s="21">
        <v>72727</v>
      </c>
      <c r="F34" s="21">
        <v>34019</v>
      </c>
      <c r="G34" s="21">
        <v>38708</v>
      </c>
      <c r="H34" s="26">
        <v>8077</v>
      </c>
      <c r="I34" s="21">
        <v>6067</v>
      </c>
      <c r="J34" s="21">
        <v>4010</v>
      </c>
      <c r="K34" s="584">
        <v>62</v>
      </c>
      <c r="L34" s="585"/>
    </row>
    <row r="35" spans="1:12" ht="15" customHeight="1" x14ac:dyDescent="0.3">
      <c r="A35" s="586">
        <v>2012</v>
      </c>
      <c r="B35" s="28">
        <v>82911</v>
      </c>
      <c r="C35" s="28">
        <v>38671</v>
      </c>
      <c r="D35" s="28">
        <v>44240</v>
      </c>
      <c r="E35" s="24">
        <v>74363</v>
      </c>
      <c r="F35" s="24">
        <v>34417</v>
      </c>
      <c r="G35" s="24">
        <v>39946</v>
      </c>
      <c r="H35" s="28">
        <v>8503</v>
      </c>
      <c r="I35" s="24">
        <v>4218</v>
      </c>
      <c r="J35" s="24">
        <v>4285</v>
      </c>
      <c r="K35" s="587">
        <v>45</v>
      </c>
      <c r="L35" s="585"/>
    </row>
    <row r="36" spans="1:12" ht="15" customHeight="1" x14ac:dyDescent="0.3">
      <c r="A36" s="583">
        <v>2013</v>
      </c>
      <c r="B36" s="26">
        <v>84584</v>
      </c>
      <c r="C36" s="26">
        <v>39119</v>
      </c>
      <c r="D36" s="26">
        <v>45465</v>
      </c>
      <c r="E36" s="21">
        <v>75518</v>
      </c>
      <c r="F36" s="21">
        <v>34664</v>
      </c>
      <c r="G36" s="21">
        <v>40854</v>
      </c>
      <c r="H36" s="26">
        <v>9002</v>
      </c>
      <c r="I36" s="21">
        <v>4425</v>
      </c>
      <c r="J36" s="21">
        <v>4577</v>
      </c>
      <c r="K36" s="584">
        <v>65</v>
      </c>
      <c r="L36" s="585"/>
    </row>
    <row r="37" spans="1:12" ht="15" customHeight="1" x14ac:dyDescent="0.3">
      <c r="A37" s="586">
        <v>2014</v>
      </c>
      <c r="B37" s="28">
        <v>85610</v>
      </c>
      <c r="C37" s="28">
        <v>39486</v>
      </c>
      <c r="D37" s="28">
        <v>46124</v>
      </c>
      <c r="E37" s="24">
        <v>75901</v>
      </c>
      <c r="F37" s="24">
        <v>34687</v>
      </c>
      <c r="G37" s="24">
        <v>41214</v>
      </c>
      <c r="H37" s="28">
        <v>9662</v>
      </c>
      <c r="I37" s="24">
        <v>4776</v>
      </c>
      <c r="J37" s="24">
        <v>4886</v>
      </c>
      <c r="K37" s="587">
        <v>47</v>
      </c>
      <c r="L37" s="585"/>
    </row>
    <row r="38" spans="1:12" ht="15" customHeight="1" x14ac:dyDescent="0.3">
      <c r="A38" s="583">
        <v>2015</v>
      </c>
      <c r="B38" s="26">
        <v>87020</v>
      </c>
      <c r="C38" s="26">
        <v>40458</v>
      </c>
      <c r="D38" s="26">
        <v>46562</v>
      </c>
      <c r="E38" s="26">
        <v>76590</v>
      </c>
      <c r="F38" s="21">
        <v>35259</v>
      </c>
      <c r="G38" s="21">
        <v>41331</v>
      </c>
      <c r="H38" s="26">
        <v>10399</v>
      </c>
      <c r="I38" s="21">
        <v>5182</v>
      </c>
      <c r="J38" s="21">
        <v>5217</v>
      </c>
      <c r="K38" s="584">
        <v>31</v>
      </c>
      <c r="L38" s="585"/>
    </row>
    <row r="39" spans="1:12" ht="15" customHeight="1" x14ac:dyDescent="0.3">
      <c r="A39" s="586">
        <v>2016</v>
      </c>
      <c r="B39" s="28">
        <v>89588</v>
      </c>
      <c r="C39" s="28">
        <v>42000</v>
      </c>
      <c r="D39" s="28">
        <v>47588</v>
      </c>
      <c r="E39" s="28">
        <v>78516</v>
      </c>
      <c r="F39" s="24">
        <v>36461</v>
      </c>
      <c r="G39" s="24">
        <v>42055</v>
      </c>
      <c r="H39" s="28">
        <v>11038</v>
      </c>
      <c r="I39" s="24">
        <v>5520</v>
      </c>
      <c r="J39" s="24">
        <v>5518</v>
      </c>
      <c r="K39" s="587">
        <v>34</v>
      </c>
      <c r="L39" s="585"/>
    </row>
    <row r="40" spans="1:12" ht="15" customHeight="1" x14ac:dyDescent="0.3">
      <c r="A40" s="583">
        <v>2017</v>
      </c>
      <c r="B40" s="26">
        <v>91173</v>
      </c>
      <c r="C40" s="26">
        <v>42577</v>
      </c>
      <c r="D40" s="26">
        <v>48596</v>
      </c>
      <c r="E40" s="26">
        <v>79260</v>
      </c>
      <c r="F40" s="21">
        <v>36583</v>
      </c>
      <c r="G40" s="21">
        <v>42677</v>
      </c>
      <c r="H40" s="26">
        <v>11888</v>
      </c>
      <c r="I40" s="21">
        <v>5983</v>
      </c>
      <c r="J40" s="21">
        <v>5905</v>
      </c>
      <c r="K40" s="584">
        <v>25</v>
      </c>
      <c r="L40" s="585"/>
    </row>
    <row r="41" spans="1:12" ht="15" customHeight="1" x14ac:dyDescent="0.3">
      <c r="A41" s="586">
        <v>2018</v>
      </c>
      <c r="B41" s="28">
        <v>93301</v>
      </c>
      <c r="C41" s="28">
        <v>43586</v>
      </c>
      <c r="D41" s="28">
        <v>49715</v>
      </c>
      <c r="E41" s="28">
        <v>80230</v>
      </c>
      <c r="F41" s="24">
        <v>36949</v>
      </c>
      <c r="G41" s="24">
        <v>43281</v>
      </c>
      <c r="H41" s="28">
        <v>13044</v>
      </c>
      <c r="I41" s="24">
        <v>6626</v>
      </c>
      <c r="J41" s="24">
        <v>6418</v>
      </c>
      <c r="K41" s="587">
        <v>27</v>
      </c>
      <c r="L41" s="585"/>
    </row>
    <row r="42" spans="1:12" ht="15" customHeight="1" x14ac:dyDescent="0.3">
      <c r="A42" s="583">
        <v>2019</v>
      </c>
      <c r="B42" s="26">
        <v>91782</v>
      </c>
      <c r="C42" s="26">
        <v>41723</v>
      </c>
      <c r="D42" s="26">
        <v>50059</v>
      </c>
      <c r="E42" s="26">
        <v>78029</v>
      </c>
      <c r="F42" s="21">
        <v>34789</v>
      </c>
      <c r="G42" s="21">
        <v>43240</v>
      </c>
      <c r="H42" s="26">
        <v>13724</v>
      </c>
      <c r="I42" s="21">
        <v>6920</v>
      </c>
      <c r="J42" s="21">
        <v>6804</v>
      </c>
      <c r="K42" s="584">
        <v>29</v>
      </c>
      <c r="L42" s="585"/>
    </row>
    <row r="43" spans="1:12" ht="15" customHeight="1" x14ac:dyDescent="0.3">
      <c r="A43" s="586">
        <v>2020</v>
      </c>
      <c r="B43" s="28">
        <v>91438</v>
      </c>
      <c r="C43" s="28">
        <v>41512</v>
      </c>
      <c r="D43" s="28">
        <v>49926</v>
      </c>
      <c r="E43" s="28">
        <v>77430</v>
      </c>
      <c r="F43" s="24">
        <v>34494</v>
      </c>
      <c r="G43" s="24">
        <v>42936</v>
      </c>
      <c r="H43" s="28">
        <v>13984</v>
      </c>
      <c r="I43" s="24">
        <v>7004</v>
      </c>
      <c r="J43" s="24">
        <v>6980</v>
      </c>
      <c r="K43" s="587">
        <v>24</v>
      </c>
      <c r="L43" s="585"/>
    </row>
    <row r="44" spans="1:12" ht="15" customHeight="1" x14ac:dyDescent="0.3">
      <c r="A44" s="583">
        <v>2021</v>
      </c>
      <c r="B44" s="26">
        <v>94398</v>
      </c>
      <c r="C44" s="26">
        <v>43007</v>
      </c>
      <c r="D44" s="26">
        <v>51391</v>
      </c>
      <c r="E44" s="26">
        <v>79523</v>
      </c>
      <c r="F44" s="21">
        <v>35622</v>
      </c>
      <c r="G44" s="21">
        <v>43901</v>
      </c>
      <c r="H44" s="26">
        <v>14874</v>
      </c>
      <c r="I44" s="21">
        <v>7385</v>
      </c>
      <c r="J44" s="21">
        <v>7489</v>
      </c>
      <c r="K44" s="584" t="s">
        <v>104</v>
      </c>
      <c r="L44" s="585"/>
    </row>
    <row r="45" spans="1:12" ht="15" customHeight="1" thickBot="1" x14ac:dyDescent="0.35">
      <c r="A45" s="623">
        <v>2022</v>
      </c>
      <c r="B45" s="33">
        <v>96124</v>
      </c>
      <c r="C45" s="33">
        <v>43640</v>
      </c>
      <c r="D45" s="33">
        <v>52484</v>
      </c>
      <c r="E45" s="33">
        <v>79847</v>
      </c>
      <c r="F45" s="356">
        <v>35624</v>
      </c>
      <c r="G45" s="356">
        <v>44223</v>
      </c>
      <c r="H45" s="33">
        <v>16275</v>
      </c>
      <c r="I45" s="356">
        <v>8014</v>
      </c>
      <c r="J45" s="356">
        <v>8261</v>
      </c>
      <c r="K45" s="624" t="s">
        <v>104</v>
      </c>
    </row>
    <row r="46" spans="1:12" ht="15" customHeight="1" x14ac:dyDescent="0.3">
      <c r="A46" s="34" t="s">
        <v>613</v>
      </c>
      <c r="B46" s="34"/>
      <c r="C46" s="34"/>
      <c r="D46" s="34"/>
      <c r="E46" s="34"/>
      <c r="F46" s="8"/>
      <c r="G46" s="8"/>
      <c r="H46" s="8"/>
      <c r="I46" s="8"/>
      <c r="J46" s="8"/>
      <c r="K46" s="8"/>
    </row>
    <row r="47" spans="1:12" x14ac:dyDescent="0.3">
      <c r="A47" s="589" t="s">
        <v>240</v>
      </c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2" x14ac:dyDescent="0.3">
      <c r="A48" s="429" t="s">
        <v>576</v>
      </c>
    </row>
    <row r="49" spans="1:1" x14ac:dyDescent="0.3">
      <c r="A49" s="429"/>
    </row>
  </sheetData>
  <mergeCells count="6">
    <mergeCell ref="B6:D6"/>
    <mergeCell ref="B7:D7"/>
    <mergeCell ref="E6:K6"/>
    <mergeCell ref="C8:D8"/>
    <mergeCell ref="F7:G7"/>
    <mergeCell ref="I7:J7"/>
  </mergeCells>
  <phoneticPr fontId="0" type="noConversion"/>
  <pageMargins left="0.62992125984251968" right="0.62992125984251968" top="0.78740157480314965" bottom="0.59055118110236227" header="0.39370078740157483" footer="0.39370078740157483"/>
  <pageSetup paperSize="9" orientation="portrait" horizontalDpi="300" verticalDpi="300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view="pageBreakPreview" zoomScaleNormal="100" zoomScaleSheetLayoutView="100" workbookViewId="0">
      <selection activeCell="S23" sqref="S23"/>
    </sheetView>
  </sheetViews>
  <sheetFormatPr baseColWidth="10" defaultRowHeight="15" x14ac:dyDescent="0.3"/>
  <cols>
    <col min="1" max="1" width="16.140625" style="40" customWidth="1"/>
    <col min="2" max="2" width="8.28515625" style="40" customWidth="1"/>
    <col min="3" max="3" width="5.7109375" style="40" customWidth="1"/>
    <col min="4" max="4" width="9.28515625" style="40" customWidth="1"/>
    <col min="5" max="5" width="5.7109375" style="40" customWidth="1"/>
    <col min="6" max="6" width="8.28515625" style="40" customWidth="1"/>
    <col min="7" max="7" width="5.7109375" style="40" customWidth="1"/>
    <col min="8" max="8" width="9.42578125" style="40" customWidth="1"/>
    <col min="9" max="9" width="5.7109375" style="40" customWidth="1"/>
    <col min="10" max="10" width="7.28515625" style="40" customWidth="1"/>
    <col min="11" max="11" width="9.28515625" style="40" customWidth="1"/>
    <col min="12" max="16384" width="11.42578125" style="40"/>
  </cols>
  <sheetData>
    <row r="1" spans="1:11" ht="18.95" customHeight="1" x14ac:dyDescent="0.4">
      <c r="A1" s="387" t="s">
        <v>522</v>
      </c>
      <c r="B1" s="35"/>
      <c r="C1" s="36"/>
      <c r="D1" s="37"/>
      <c r="E1" s="36"/>
      <c r="F1" s="37"/>
      <c r="G1" s="38"/>
      <c r="H1" s="39"/>
      <c r="I1" s="38"/>
      <c r="J1" s="38"/>
      <c r="K1" s="38"/>
    </row>
    <row r="2" spans="1:11" ht="18.95" customHeight="1" x14ac:dyDescent="0.4">
      <c r="A2" s="390" t="s">
        <v>509</v>
      </c>
      <c r="B2" s="35"/>
      <c r="C2" s="36"/>
      <c r="D2" s="37"/>
      <c r="E2" s="36"/>
      <c r="F2" s="37"/>
      <c r="G2" s="38"/>
      <c r="H2" s="39"/>
      <c r="I2" s="38"/>
      <c r="J2" s="38"/>
      <c r="K2" s="38"/>
    </row>
    <row r="3" spans="1:11" ht="18.95" customHeight="1" x14ac:dyDescent="0.4">
      <c r="A3" s="469" t="s">
        <v>610</v>
      </c>
      <c r="B3" s="42"/>
      <c r="C3" s="36"/>
      <c r="D3" s="37"/>
      <c r="E3" s="36"/>
      <c r="F3" s="37"/>
      <c r="G3" s="38"/>
      <c r="H3" s="39"/>
      <c r="I3" s="38"/>
      <c r="J3" s="38"/>
      <c r="K3" s="38"/>
    </row>
    <row r="4" spans="1:11" ht="15" customHeight="1" thickBot="1" x14ac:dyDescent="0.35">
      <c r="A4" s="43"/>
      <c r="B4" s="44"/>
      <c r="C4" s="45"/>
      <c r="D4" s="44"/>
      <c r="E4" s="45"/>
      <c r="F4" s="44"/>
      <c r="G4" s="45"/>
      <c r="H4" s="44"/>
      <c r="I4" s="45"/>
      <c r="J4" s="45"/>
      <c r="K4" s="45"/>
    </row>
    <row r="5" spans="1:11" ht="15" customHeight="1" x14ac:dyDescent="0.3">
      <c r="A5" s="81" t="s">
        <v>442</v>
      </c>
      <c r="B5" s="676">
        <v>2013</v>
      </c>
      <c r="C5" s="676"/>
      <c r="D5" s="676"/>
      <c r="E5" s="676"/>
      <c r="F5" s="677">
        <v>2022</v>
      </c>
      <c r="G5" s="676"/>
      <c r="H5" s="676"/>
      <c r="I5" s="676"/>
      <c r="J5" s="678" t="s">
        <v>443</v>
      </c>
      <c r="K5" s="678"/>
    </row>
    <row r="6" spans="1:11" ht="15" customHeight="1" x14ac:dyDescent="0.3">
      <c r="A6" s="48" t="s">
        <v>444</v>
      </c>
      <c r="B6" s="679" t="s">
        <v>139</v>
      </c>
      <c r="C6" s="679"/>
      <c r="D6" s="679" t="s">
        <v>92</v>
      </c>
      <c r="E6" s="679"/>
      <c r="F6" s="679" t="s">
        <v>139</v>
      </c>
      <c r="G6" s="679"/>
      <c r="H6" s="679" t="s">
        <v>92</v>
      </c>
      <c r="I6" s="679"/>
      <c r="J6" s="680" t="s">
        <v>611</v>
      </c>
      <c r="K6" s="680"/>
    </row>
    <row r="7" spans="1:11" ht="15" customHeight="1" x14ac:dyDescent="0.3">
      <c r="A7" s="48"/>
      <c r="B7" s="82" t="s">
        <v>5</v>
      </c>
      <c r="C7" s="83" t="s">
        <v>523</v>
      </c>
      <c r="D7" s="84" t="s">
        <v>5</v>
      </c>
      <c r="E7" s="83" t="s">
        <v>523</v>
      </c>
      <c r="F7" s="84" t="s">
        <v>5</v>
      </c>
      <c r="G7" s="83" t="s">
        <v>523</v>
      </c>
      <c r="H7" s="84" t="s">
        <v>5</v>
      </c>
      <c r="I7" s="83" t="s">
        <v>523</v>
      </c>
      <c r="J7" s="675" t="s">
        <v>242</v>
      </c>
      <c r="K7" s="675"/>
    </row>
    <row r="8" spans="1:11" ht="15" customHeight="1" x14ac:dyDescent="0.3">
      <c r="A8" s="48"/>
      <c r="B8" s="82"/>
      <c r="C8" s="83" t="s">
        <v>192</v>
      </c>
      <c r="D8" s="84"/>
      <c r="E8" s="83" t="s">
        <v>192</v>
      </c>
      <c r="F8" s="84"/>
      <c r="G8" s="83" t="s">
        <v>192</v>
      </c>
      <c r="H8" s="84"/>
      <c r="I8" s="83" t="s">
        <v>192</v>
      </c>
      <c r="J8" s="85" t="s">
        <v>445</v>
      </c>
      <c r="K8" s="86" t="s">
        <v>82</v>
      </c>
    </row>
    <row r="9" spans="1:11" ht="15" customHeight="1" thickBot="1" x14ac:dyDescent="0.35">
      <c r="A9" s="54"/>
      <c r="B9" s="87"/>
      <c r="C9" s="88" t="s">
        <v>524</v>
      </c>
      <c r="D9" s="87"/>
      <c r="E9" s="88" t="s">
        <v>524</v>
      </c>
      <c r="F9" s="87"/>
      <c r="G9" s="88" t="s">
        <v>524</v>
      </c>
      <c r="H9" s="87"/>
      <c r="I9" s="88" t="s">
        <v>524</v>
      </c>
      <c r="J9" s="88" t="s">
        <v>446</v>
      </c>
      <c r="K9" s="88" t="s">
        <v>80</v>
      </c>
    </row>
    <row r="10" spans="1:11" ht="29.25" customHeight="1" x14ac:dyDescent="0.3">
      <c r="A10" s="89" t="s">
        <v>507</v>
      </c>
      <c r="B10" s="58">
        <v>371229</v>
      </c>
      <c r="C10" s="59">
        <v>59.559690609011227</v>
      </c>
      <c r="D10" s="58">
        <v>706920</v>
      </c>
      <c r="E10" s="59">
        <v>59.077731526091156</v>
      </c>
      <c r="F10" s="58">
        <v>517820</v>
      </c>
      <c r="G10" s="59">
        <v>75.388685145741462</v>
      </c>
      <c r="H10" s="58">
        <v>1035283</v>
      </c>
      <c r="I10" s="59">
        <v>74.484863920617244</v>
      </c>
      <c r="J10" s="59">
        <v>39.488024911846878</v>
      </c>
      <c r="K10" s="59">
        <v>46.449810445312067</v>
      </c>
    </row>
    <row r="11" spans="1:11" ht="27" customHeight="1" x14ac:dyDescent="0.3">
      <c r="A11" s="73" t="s">
        <v>499</v>
      </c>
      <c r="B11" s="68">
        <v>125037</v>
      </c>
      <c r="C11" s="69">
        <v>20.060838551618911</v>
      </c>
      <c r="D11" s="68">
        <v>235107</v>
      </c>
      <c r="E11" s="69">
        <v>19.648034043321331</v>
      </c>
      <c r="F11" s="68">
        <v>115813</v>
      </c>
      <c r="G11" s="69">
        <v>16.861051702876974</v>
      </c>
      <c r="H11" s="68">
        <v>226911</v>
      </c>
      <c r="I11" s="69">
        <v>16.325424987265492</v>
      </c>
      <c r="J11" s="70">
        <v>-7.3770164031446654</v>
      </c>
      <c r="K11" s="70">
        <v>-3.4860722989957793</v>
      </c>
    </row>
    <row r="12" spans="1:11" ht="15" customHeight="1" x14ac:dyDescent="0.3">
      <c r="A12" s="64" t="s">
        <v>479</v>
      </c>
      <c r="B12" s="65">
        <v>5019</v>
      </c>
      <c r="C12" s="66">
        <v>0.80524443717119987</v>
      </c>
      <c r="D12" s="65">
        <v>8216</v>
      </c>
      <c r="E12" s="66">
        <v>0.68661608416562692</v>
      </c>
      <c r="F12" s="65">
        <v>5402</v>
      </c>
      <c r="G12" s="66">
        <v>0.78646957853558253</v>
      </c>
      <c r="H12" s="65">
        <v>9503</v>
      </c>
      <c r="I12" s="66">
        <v>0.68370644725898688</v>
      </c>
      <c r="J12" s="66">
        <v>7.6310021916716551</v>
      </c>
      <c r="K12" s="66">
        <v>15.664556962025316</v>
      </c>
    </row>
    <row r="13" spans="1:11" ht="15" customHeight="1" x14ac:dyDescent="0.3">
      <c r="A13" s="60" t="s">
        <v>493</v>
      </c>
      <c r="B13" s="61">
        <v>563</v>
      </c>
      <c r="C13" s="62">
        <v>9.032727996162293E-2</v>
      </c>
      <c r="D13" s="61">
        <v>2170</v>
      </c>
      <c r="E13" s="62">
        <v>0.18134821112943164</v>
      </c>
      <c r="F13" s="61">
        <v>483</v>
      </c>
      <c r="G13" s="62">
        <v>7.0319290342963053E-2</v>
      </c>
      <c r="H13" s="61">
        <v>1611</v>
      </c>
      <c r="I13" s="62">
        <v>0.11590561786112047</v>
      </c>
      <c r="J13" s="63">
        <v>-14.209591474245116</v>
      </c>
      <c r="K13" s="63">
        <v>-25.760368663594463</v>
      </c>
    </row>
    <row r="14" spans="1:11" ht="15" customHeight="1" x14ac:dyDescent="0.3">
      <c r="A14" s="64" t="s">
        <v>482</v>
      </c>
      <c r="B14" s="65">
        <v>2666</v>
      </c>
      <c r="C14" s="66">
        <v>0.42773095626587349</v>
      </c>
      <c r="D14" s="65">
        <v>4366</v>
      </c>
      <c r="E14" s="66">
        <v>0.36486925796824821</v>
      </c>
      <c r="F14" s="65">
        <v>3328</v>
      </c>
      <c r="G14" s="66">
        <v>0.48451883698008491</v>
      </c>
      <c r="H14" s="65">
        <v>5899</v>
      </c>
      <c r="I14" s="66">
        <v>0.42441169445235855</v>
      </c>
      <c r="J14" s="66">
        <v>24.831207801950498</v>
      </c>
      <c r="K14" s="66">
        <v>35.112230874942725</v>
      </c>
    </row>
    <row r="15" spans="1:11" ht="15" customHeight="1" x14ac:dyDescent="0.3">
      <c r="A15" s="60" t="s">
        <v>500</v>
      </c>
      <c r="B15" s="90">
        <v>533</v>
      </c>
      <c r="C15" s="91">
        <v>8.5514103409493822E-2</v>
      </c>
      <c r="D15" s="90">
        <v>761</v>
      </c>
      <c r="E15" s="91">
        <v>6.359722980161174E-2</v>
      </c>
      <c r="F15" s="61">
        <v>204</v>
      </c>
      <c r="G15" s="62">
        <v>2.9700072939885015E-2</v>
      </c>
      <c r="H15" s="61">
        <v>486</v>
      </c>
      <c r="I15" s="62">
        <v>3.4965940583801702E-2</v>
      </c>
      <c r="J15" s="92">
        <v>-61.726078799249528</v>
      </c>
      <c r="K15" s="92">
        <v>-36.136662286465182</v>
      </c>
    </row>
    <row r="16" spans="1:11" ht="15" customHeight="1" x14ac:dyDescent="0.3">
      <c r="A16" s="64" t="s">
        <v>491</v>
      </c>
      <c r="B16" s="65">
        <v>1677</v>
      </c>
      <c r="C16" s="66">
        <v>0.26905656926401716</v>
      </c>
      <c r="D16" s="65">
        <v>3122</v>
      </c>
      <c r="E16" s="66">
        <v>0.26090742633460168</v>
      </c>
      <c r="F16" s="65">
        <v>949</v>
      </c>
      <c r="G16" s="66">
        <v>0.13816357460760234</v>
      </c>
      <c r="H16" s="65">
        <v>1923</v>
      </c>
      <c r="I16" s="66">
        <v>0.13835288835936352</v>
      </c>
      <c r="J16" s="66">
        <v>-43.410852713178294</v>
      </c>
      <c r="K16" s="66">
        <v>-38.40486867392697</v>
      </c>
    </row>
    <row r="17" spans="1:11" ht="15" customHeight="1" x14ac:dyDescent="0.3">
      <c r="A17" s="60" t="s">
        <v>475</v>
      </c>
      <c r="B17" s="61">
        <v>12148</v>
      </c>
      <c r="C17" s="62">
        <v>1.9490156251754802</v>
      </c>
      <c r="D17" s="61">
        <v>20127</v>
      </c>
      <c r="E17" s="62">
        <v>1.6820255508765303</v>
      </c>
      <c r="F17" s="61">
        <v>9731</v>
      </c>
      <c r="G17" s="62">
        <v>1.4167225969510837</v>
      </c>
      <c r="H17" s="61">
        <v>17709</v>
      </c>
      <c r="I17" s="62">
        <v>1.2740984399147004</v>
      </c>
      <c r="J17" s="63">
        <v>-19.896279222917357</v>
      </c>
      <c r="K17" s="63">
        <v>-12.013712922939334</v>
      </c>
    </row>
    <row r="18" spans="1:11" ht="15" customHeight="1" x14ac:dyDescent="0.3">
      <c r="A18" s="64" t="s">
        <v>486</v>
      </c>
      <c r="B18" s="65">
        <v>1315</v>
      </c>
      <c r="C18" s="66">
        <v>0.21097757220165927</v>
      </c>
      <c r="D18" s="65">
        <v>3274</v>
      </c>
      <c r="E18" s="66">
        <v>0.27361015817408257</v>
      </c>
      <c r="F18" s="65">
        <v>2208</v>
      </c>
      <c r="G18" s="66">
        <v>0.32145961299640247</v>
      </c>
      <c r="H18" s="65">
        <v>5632</v>
      </c>
      <c r="I18" s="66">
        <v>0.40520201104520825</v>
      </c>
      <c r="J18" s="66">
        <v>67.908745247148289</v>
      </c>
      <c r="K18" s="66">
        <v>72.021991447770318</v>
      </c>
    </row>
    <row r="19" spans="1:11" ht="15" customHeight="1" x14ac:dyDescent="0.3">
      <c r="A19" s="60" t="s">
        <v>489</v>
      </c>
      <c r="B19" s="61">
        <v>1249</v>
      </c>
      <c r="C19" s="62">
        <v>0.20038858378697522</v>
      </c>
      <c r="D19" s="61">
        <v>2672</v>
      </c>
      <c r="E19" s="62">
        <v>0.22330065444140157</v>
      </c>
      <c r="F19" s="61">
        <v>1222</v>
      </c>
      <c r="G19" s="62">
        <v>0.17790926045362493</v>
      </c>
      <c r="H19" s="61">
        <v>2798</v>
      </c>
      <c r="I19" s="62">
        <v>0.20130597068616701</v>
      </c>
      <c r="J19" s="63">
        <v>-2.1617293835068097</v>
      </c>
      <c r="K19" s="63">
        <v>4.7155688622754468</v>
      </c>
    </row>
    <row r="20" spans="1:11" ht="15" customHeight="1" x14ac:dyDescent="0.3">
      <c r="A20" s="64" t="s">
        <v>498</v>
      </c>
      <c r="B20" s="65">
        <v>277</v>
      </c>
      <c r="C20" s="66">
        <v>4.4441663497992098E-2</v>
      </c>
      <c r="D20" s="65">
        <v>634</v>
      </c>
      <c r="E20" s="66">
        <v>5.2983763067308606E-2</v>
      </c>
      <c r="F20" s="65">
        <v>424</v>
      </c>
      <c r="G20" s="66">
        <v>6.1729563365251212E-2</v>
      </c>
      <c r="H20" s="65">
        <v>1307</v>
      </c>
      <c r="I20" s="66">
        <v>9.4033918401293895E-2</v>
      </c>
      <c r="J20" s="66">
        <v>53.06859205776172</v>
      </c>
      <c r="K20" s="66">
        <v>106.15141955835963</v>
      </c>
    </row>
    <row r="21" spans="1:11" ht="15" customHeight="1" x14ac:dyDescent="0.3">
      <c r="A21" s="60" t="s">
        <v>477</v>
      </c>
      <c r="B21" s="61">
        <v>8803</v>
      </c>
      <c r="C21" s="62">
        <v>1.4123464396130847</v>
      </c>
      <c r="D21" s="61">
        <v>16759</v>
      </c>
      <c r="E21" s="62">
        <v>1.4005597559069791</v>
      </c>
      <c r="F21" s="61">
        <v>6061</v>
      </c>
      <c r="G21" s="62">
        <v>0.88241246121883865</v>
      </c>
      <c r="H21" s="61">
        <v>12759</v>
      </c>
      <c r="I21" s="62">
        <v>0.91796385989449791</v>
      </c>
      <c r="J21" s="63">
        <v>-31.14847211178008</v>
      </c>
      <c r="K21" s="63">
        <v>-23.867772540127703</v>
      </c>
    </row>
    <row r="22" spans="1:11" ht="15" customHeight="1" x14ac:dyDescent="0.3">
      <c r="A22" s="64" t="s">
        <v>501</v>
      </c>
      <c r="B22" s="65">
        <v>189</v>
      </c>
      <c r="C22" s="66">
        <v>3.0323012278413386E-2</v>
      </c>
      <c r="D22" s="65">
        <v>376</v>
      </c>
      <c r="E22" s="66">
        <v>3.1422547181873872E-2</v>
      </c>
      <c r="F22" s="65">
        <v>282</v>
      </c>
      <c r="G22" s="66">
        <v>4.1055983181605755E-2</v>
      </c>
      <c r="H22" s="65">
        <v>619</v>
      </c>
      <c r="I22" s="66">
        <v>4.4534809097475835E-2</v>
      </c>
      <c r="J22" s="66">
        <v>49.206349206349216</v>
      </c>
      <c r="K22" s="66">
        <v>64.627659574468083</v>
      </c>
    </row>
    <row r="23" spans="1:11" ht="15" customHeight="1" x14ac:dyDescent="0.3">
      <c r="A23" s="60" t="s">
        <v>502</v>
      </c>
      <c r="B23" s="61">
        <v>129</v>
      </c>
      <c r="C23" s="62">
        <v>2.0696659174155169E-2</v>
      </c>
      <c r="D23" s="61">
        <v>259</v>
      </c>
      <c r="E23" s="62">
        <v>2.164478648964184E-2</v>
      </c>
      <c r="F23" s="61">
        <v>140</v>
      </c>
      <c r="G23" s="62">
        <v>2.0382402997960306E-2</v>
      </c>
      <c r="H23" s="61">
        <v>233</v>
      </c>
      <c r="I23" s="62">
        <v>1.676350649388024E-2</v>
      </c>
      <c r="J23" s="63">
        <v>8.5271317829457303</v>
      </c>
      <c r="K23" s="63">
        <v>-10.038610038610045</v>
      </c>
    </row>
    <row r="24" spans="1:11" ht="15" customHeight="1" x14ac:dyDescent="0.3">
      <c r="A24" s="64" t="s">
        <v>503</v>
      </c>
      <c r="B24" s="65">
        <v>189</v>
      </c>
      <c r="C24" s="66">
        <v>3.0323012278413386E-2</v>
      </c>
      <c r="D24" s="65">
        <v>479</v>
      </c>
      <c r="E24" s="66">
        <v>4.0030319415206343E-2</v>
      </c>
      <c r="F24" s="65">
        <v>266</v>
      </c>
      <c r="G24" s="66">
        <v>3.8726565696124579E-2</v>
      </c>
      <c r="H24" s="65">
        <v>638</v>
      </c>
      <c r="I24" s="66">
        <v>4.5901790313714996E-2</v>
      </c>
      <c r="J24" s="66">
        <v>40.740740740740733</v>
      </c>
      <c r="K24" s="66">
        <v>33.194154488517739</v>
      </c>
    </row>
    <row r="25" spans="1:11" ht="15" customHeight="1" x14ac:dyDescent="0.3">
      <c r="A25" s="60" t="s">
        <v>480</v>
      </c>
      <c r="B25" s="61">
        <v>2311</v>
      </c>
      <c r="C25" s="62">
        <v>0.37077503373234566</v>
      </c>
      <c r="D25" s="61">
        <v>3863</v>
      </c>
      <c r="E25" s="62">
        <v>0.3228332440520712</v>
      </c>
      <c r="F25" s="61">
        <v>2716</v>
      </c>
      <c r="G25" s="62">
        <v>0.39541861816042984</v>
      </c>
      <c r="H25" s="61">
        <v>4667</v>
      </c>
      <c r="I25" s="62">
        <v>0.33577375453621927</v>
      </c>
      <c r="J25" s="63">
        <v>17.524881003894421</v>
      </c>
      <c r="K25" s="63">
        <v>20.812839761843122</v>
      </c>
    </row>
    <row r="26" spans="1:11" ht="15" customHeight="1" x14ac:dyDescent="0.3">
      <c r="A26" s="64" t="s">
        <v>504</v>
      </c>
      <c r="B26" s="65">
        <v>49</v>
      </c>
      <c r="C26" s="66">
        <v>7.8615217018108766E-3</v>
      </c>
      <c r="D26" s="65">
        <v>113</v>
      </c>
      <c r="E26" s="66">
        <v>9.4434782754035836E-3</v>
      </c>
      <c r="F26" s="65">
        <v>54</v>
      </c>
      <c r="G26" s="66">
        <v>7.8617840134989746E-3</v>
      </c>
      <c r="H26" s="65">
        <v>124</v>
      </c>
      <c r="I26" s="66">
        <v>8.9213510954555802E-3</v>
      </c>
      <c r="J26" s="66">
        <v>10.204081632653043</v>
      </c>
      <c r="K26" s="66">
        <v>9.7345132743362797</v>
      </c>
    </row>
    <row r="27" spans="1:11" ht="15" customHeight="1" x14ac:dyDescent="0.3">
      <c r="A27" s="60" t="s">
        <v>472</v>
      </c>
      <c r="B27" s="61">
        <v>14873</v>
      </c>
      <c r="C27" s="62">
        <v>2.3862124953272077</v>
      </c>
      <c r="D27" s="61">
        <v>24319</v>
      </c>
      <c r="E27" s="62">
        <v>2.0323535237127413</v>
      </c>
      <c r="F27" s="61">
        <v>23941</v>
      </c>
      <c r="G27" s="62">
        <v>3.4855365012440549</v>
      </c>
      <c r="H27" s="61">
        <v>40007</v>
      </c>
      <c r="I27" s="62">
        <v>2.8783588167410592</v>
      </c>
      <c r="J27" s="63">
        <v>60.969542123310703</v>
      </c>
      <c r="K27" s="63">
        <v>64.509231465109593</v>
      </c>
    </row>
    <row r="28" spans="1:11" ht="15" customHeight="1" x14ac:dyDescent="0.3">
      <c r="A28" s="64" t="s">
        <v>488</v>
      </c>
      <c r="B28" s="65">
        <v>1888</v>
      </c>
      <c r="C28" s="66">
        <v>0.30290924434732525</v>
      </c>
      <c r="D28" s="65">
        <v>3561</v>
      </c>
      <c r="E28" s="66">
        <v>0.29759492158152351</v>
      </c>
      <c r="F28" s="65">
        <v>1357</v>
      </c>
      <c r="G28" s="66">
        <v>0.19756372048737236</v>
      </c>
      <c r="H28" s="65">
        <v>2386</v>
      </c>
      <c r="I28" s="66">
        <v>0.17166406220771785</v>
      </c>
      <c r="J28" s="66">
        <v>-28.125</v>
      </c>
      <c r="K28" s="66">
        <v>-32.99634934007301</v>
      </c>
    </row>
    <row r="29" spans="1:11" ht="15" customHeight="1" x14ac:dyDescent="0.3">
      <c r="A29" s="60" t="s">
        <v>478</v>
      </c>
      <c r="B29" s="61">
        <v>6701</v>
      </c>
      <c r="C29" s="62">
        <v>1.0751032025272385</v>
      </c>
      <c r="D29" s="61">
        <v>12245</v>
      </c>
      <c r="E29" s="62">
        <v>1.0233220485160786</v>
      </c>
      <c r="F29" s="61">
        <v>5727</v>
      </c>
      <c r="G29" s="62">
        <v>0.83378587120941894</v>
      </c>
      <c r="H29" s="61">
        <v>11263</v>
      </c>
      <c r="I29" s="62">
        <v>0.81033207571061439</v>
      </c>
      <c r="J29" s="63">
        <v>-14.535144008356966</v>
      </c>
      <c r="K29" s="63">
        <v>-8.0195998366680215</v>
      </c>
    </row>
    <row r="30" spans="1:11" ht="15" customHeight="1" x14ac:dyDescent="0.3">
      <c r="A30" s="64" t="s">
        <v>483</v>
      </c>
      <c r="B30" s="65">
        <v>2200</v>
      </c>
      <c r="C30" s="66">
        <v>0.35296628048946799</v>
      </c>
      <c r="D30" s="65">
        <v>4265</v>
      </c>
      <c r="E30" s="66">
        <v>0.35642862694332994</v>
      </c>
      <c r="F30" s="65">
        <v>2134</v>
      </c>
      <c r="G30" s="66">
        <v>0.31068605712605207</v>
      </c>
      <c r="H30" s="65">
        <v>4693</v>
      </c>
      <c r="I30" s="66">
        <v>0.33764436041107282</v>
      </c>
      <c r="J30" s="66">
        <v>-3</v>
      </c>
      <c r="K30" s="66">
        <v>10.035169988276664</v>
      </c>
    </row>
    <row r="31" spans="1:11" ht="15" customHeight="1" x14ac:dyDescent="0.3">
      <c r="A31" s="60" t="s">
        <v>492</v>
      </c>
      <c r="B31" s="61">
        <v>740</v>
      </c>
      <c r="C31" s="62">
        <v>0.11872502161918468</v>
      </c>
      <c r="D31" s="61">
        <v>1331</v>
      </c>
      <c r="E31" s="62">
        <v>0.11123247419966521</v>
      </c>
      <c r="F31" s="61">
        <v>901</v>
      </c>
      <c r="G31" s="62">
        <v>0.13117532215115882</v>
      </c>
      <c r="H31" s="61">
        <v>1850</v>
      </c>
      <c r="I31" s="62">
        <v>0.13310080263381308</v>
      </c>
      <c r="J31" s="63">
        <v>21.756756756756772</v>
      </c>
      <c r="K31" s="63">
        <v>38.993238166791883</v>
      </c>
    </row>
    <row r="32" spans="1:11" ht="15" customHeight="1" x14ac:dyDescent="0.3">
      <c r="A32" s="64" t="s">
        <v>490</v>
      </c>
      <c r="B32" s="65">
        <v>596</v>
      </c>
      <c r="C32" s="66">
        <v>9.562177416896496E-2</v>
      </c>
      <c r="D32" s="65">
        <v>1375</v>
      </c>
      <c r="E32" s="66">
        <v>0.11490958078477813</v>
      </c>
      <c r="F32" s="65">
        <v>948</v>
      </c>
      <c r="G32" s="66">
        <v>0.13801798601475979</v>
      </c>
      <c r="H32" s="65">
        <v>2128</v>
      </c>
      <c r="I32" s="66">
        <v>0.15310189621878606</v>
      </c>
      <c r="J32" s="66">
        <v>59.060402684563769</v>
      </c>
      <c r="K32" s="66">
        <v>54.76363636363638</v>
      </c>
    </row>
    <row r="33" spans="1:11" ht="15" customHeight="1" x14ac:dyDescent="0.3">
      <c r="A33" s="60" t="s">
        <v>481</v>
      </c>
      <c r="B33" s="61">
        <v>6020</v>
      </c>
      <c r="C33" s="62">
        <v>0.96584409479390787</v>
      </c>
      <c r="D33" s="61">
        <v>18702</v>
      </c>
      <c r="E33" s="62">
        <v>1.5629374398813967</v>
      </c>
      <c r="F33" s="61">
        <v>695</v>
      </c>
      <c r="G33" s="62">
        <v>0.10118407202558866</v>
      </c>
      <c r="H33" s="61">
        <v>2038</v>
      </c>
      <c r="I33" s="62">
        <v>0.14662672203660057</v>
      </c>
      <c r="J33" s="63">
        <v>-88.455149501661126</v>
      </c>
      <c r="K33" s="63">
        <v>-89.102769757245213</v>
      </c>
    </row>
    <row r="34" spans="1:11" ht="15" customHeight="1" x14ac:dyDescent="0.3">
      <c r="A34" s="64" t="s">
        <v>484</v>
      </c>
      <c r="B34" s="65">
        <v>3101</v>
      </c>
      <c r="C34" s="66">
        <v>0.49752201627174558</v>
      </c>
      <c r="D34" s="65">
        <v>5189</v>
      </c>
      <c r="E34" s="66">
        <v>0.43364786523070081</v>
      </c>
      <c r="F34" s="65">
        <v>2612</v>
      </c>
      <c r="G34" s="66">
        <v>0.38027740450480224</v>
      </c>
      <c r="H34" s="65">
        <v>4256</v>
      </c>
      <c r="I34" s="66">
        <v>0.30620379243757212</v>
      </c>
      <c r="J34" s="66">
        <v>-15.769106739761369</v>
      </c>
      <c r="K34" s="66">
        <v>-17.98034303333975</v>
      </c>
    </row>
    <row r="35" spans="1:11" ht="15" customHeight="1" x14ac:dyDescent="0.3">
      <c r="A35" s="60" t="s">
        <v>474</v>
      </c>
      <c r="B35" s="61">
        <v>19674</v>
      </c>
      <c r="C35" s="62">
        <v>3.1564811828862691</v>
      </c>
      <c r="D35" s="61">
        <v>33433</v>
      </c>
      <c r="E35" s="62">
        <v>2.7940160104563541</v>
      </c>
      <c r="F35" s="61">
        <v>18870</v>
      </c>
      <c r="G35" s="62">
        <v>2.7472567469393638</v>
      </c>
      <c r="H35" s="61">
        <v>35228</v>
      </c>
      <c r="I35" s="62">
        <v>2.5345270676670091</v>
      </c>
      <c r="J35" s="63">
        <v>-4.0866117718816781</v>
      </c>
      <c r="K35" s="63">
        <v>5.3689468489217234</v>
      </c>
    </row>
    <row r="36" spans="1:11" ht="30" customHeight="1" x14ac:dyDescent="0.3">
      <c r="A36" s="64" t="s">
        <v>496</v>
      </c>
      <c r="B36" s="65">
        <v>335</v>
      </c>
      <c r="C36" s="66">
        <v>5.3747138165441716E-2</v>
      </c>
      <c r="D36" s="65">
        <v>749</v>
      </c>
      <c r="E36" s="66">
        <v>6.2594382551126412E-2</v>
      </c>
      <c r="F36" s="65">
        <v>344</v>
      </c>
      <c r="G36" s="66">
        <v>5.0082475937845324E-2</v>
      </c>
      <c r="H36" s="65">
        <v>686</v>
      </c>
      <c r="I36" s="66">
        <v>4.9355216544213924E-2</v>
      </c>
      <c r="J36" s="66">
        <v>2.6865671641790954</v>
      </c>
      <c r="K36" s="66">
        <v>-8.4112149532710276</v>
      </c>
    </row>
    <row r="37" spans="1:11" ht="15" customHeight="1" x14ac:dyDescent="0.3">
      <c r="A37" s="60" t="s">
        <v>497</v>
      </c>
      <c r="B37" s="61">
        <v>259</v>
      </c>
      <c r="C37" s="62">
        <v>4.1553757566714637E-2</v>
      </c>
      <c r="D37" s="61">
        <v>552</v>
      </c>
      <c r="E37" s="62">
        <v>4.6130973522325466E-2</v>
      </c>
      <c r="F37" s="61">
        <v>347</v>
      </c>
      <c r="G37" s="62">
        <v>5.0519241716373044E-2</v>
      </c>
      <c r="H37" s="61">
        <v>729</v>
      </c>
      <c r="I37" s="62">
        <v>5.244891087570256E-2</v>
      </c>
      <c r="J37" s="63">
        <v>33.976833976833973</v>
      </c>
      <c r="K37" s="63">
        <v>32.065217391304344</v>
      </c>
    </row>
    <row r="38" spans="1:11" ht="15" customHeight="1" x14ac:dyDescent="0.3">
      <c r="A38" s="64" t="s">
        <v>476</v>
      </c>
      <c r="B38" s="65">
        <v>7085</v>
      </c>
      <c r="C38" s="66">
        <v>1.1367118623944912</v>
      </c>
      <c r="D38" s="65">
        <v>12854</v>
      </c>
      <c r="E38" s="66">
        <v>1.0742165464782094</v>
      </c>
      <c r="F38" s="65">
        <v>7484</v>
      </c>
      <c r="G38" s="66">
        <v>1.0895850288338207</v>
      </c>
      <c r="H38" s="65">
        <v>16844</v>
      </c>
      <c r="I38" s="66">
        <v>1.2118648213859173</v>
      </c>
      <c r="J38" s="66">
        <v>5.6316160903316899</v>
      </c>
      <c r="K38" s="66">
        <v>31.040921114050093</v>
      </c>
    </row>
    <row r="39" spans="1:11" ht="30" customHeight="1" x14ac:dyDescent="0.3">
      <c r="A39" s="60" t="s">
        <v>487</v>
      </c>
      <c r="B39" s="61">
        <v>1261</v>
      </c>
      <c r="C39" s="62">
        <v>0.20231385440782687</v>
      </c>
      <c r="D39" s="61">
        <v>2540</v>
      </c>
      <c r="E39" s="62">
        <v>0.21226933468606285</v>
      </c>
      <c r="F39" s="61">
        <v>1432</v>
      </c>
      <c r="G39" s="62">
        <v>0.20848286495056539</v>
      </c>
      <c r="H39" s="61">
        <v>2814</v>
      </c>
      <c r="I39" s="62">
        <v>0.20245711276300002</v>
      </c>
      <c r="J39" s="63">
        <v>13.56066613798572</v>
      </c>
      <c r="K39" s="63">
        <v>10.787401574803155</v>
      </c>
    </row>
    <row r="40" spans="1:11" ht="15" customHeight="1" x14ac:dyDescent="0.3">
      <c r="A40" s="64" t="s">
        <v>485</v>
      </c>
      <c r="B40" s="65">
        <v>1429</v>
      </c>
      <c r="C40" s="66">
        <v>0.22926764309974984</v>
      </c>
      <c r="D40" s="65">
        <v>2982</v>
      </c>
      <c r="E40" s="66">
        <v>0.24920754174560605</v>
      </c>
      <c r="F40" s="65">
        <v>1655</v>
      </c>
      <c r="G40" s="66">
        <v>0.24094912115445932</v>
      </c>
      <c r="H40" s="65">
        <v>4519</v>
      </c>
      <c r="I40" s="66">
        <v>0.32512569032551419</v>
      </c>
      <c r="J40" s="66">
        <v>15.815255423372989</v>
      </c>
      <c r="K40" s="66">
        <v>51.542588866532526</v>
      </c>
    </row>
    <row r="41" spans="1:11" ht="15" customHeight="1" x14ac:dyDescent="0.3">
      <c r="A41" s="60" t="s">
        <v>495</v>
      </c>
      <c r="B41" s="61">
        <v>499</v>
      </c>
      <c r="C41" s="62">
        <v>8.0059169983747513E-2</v>
      </c>
      <c r="D41" s="61">
        <v>1312</v>
      </c>
      <c r="E41" s="62">
        <v>0.1096446327197301</v>
      </c>
      <c r="F41" s="61">
        <v>940</v>
      </c>
      <c r="G41" s="62">
        <v>0.13685327727201918</v>
      </c>
      <c r="H41" s="61">
        <v>2126</v>
      </c>
      <c r="I41" s="62">
        <v>0.15295800345918195</v>
      </c>
      <c r="J41" s="63">
        <v>88.37675350701403</v>
      </c>
      <c r="K41" s="63">
        <v>62.042682926829258</v>
      </c>
    </row>
    <row r="42" spans="1:11" ht="15" customHeight="1" x14ac:dyDescent="0.3">
      <c r="A42" s="64" t="s">
        <v>494</v>
      </c>
      <c r="B42" s="65">
        <v>1546</v>
      </c>
      <c r="C42" s="66">
        <v>0.24803903165305338</v>
      </c>
      <c r="D42" s="65">
        <v>3434</v>
      </c>
      <c r="E42" s="66">
        <v>0.28698145484722037</v>
      </c>
      <c r="F42" s="65">
        <v>667</v>
      </c>
      <c r="G42" s="66">
        <v>9.7107591425996592E-2</v>
      </c>
      <c r="H42" s="65">
        <v>1588</v>
      </c>
      <c r="I42" s="66">
        <v>0.11425085112567306</v>
      </c>
      <c r="J42" s="66">
        <v>-56.856403622250973</v>
      </c>
      <c r="K42" s="66">
        <v>-53.756552125800816</v>
      </c>
    </row>
    <row r="43" spans="1:11" ht="30" customHeight="1" x14ac:dyDescent="0.3">
      <c r="A43" s="60" t="s">
        <v>473</v>
      </c>
      <c r="B43" s="61">
        <v>18013</v>
      </c>
      <c r="C43" s="62">
        <v>2.8899916411167212</v>
      </c>
      <c r="D43" s="61">
        <v>33683</v>
      </c>
      <c r="E43" s="62">
        <v>2.8149086615081318</v>
      </c>
      <c r="F43" s="61">
        <v>9924</v>
      </c>
      <c r="G43" s="62">
        <v>1.4448211953697003</v>
      </c>
      <c r="H43" s="61">
        <v>21919</v>
      </c>
      <c r="I43" s="62">
        <v>1.5769926988813778</v>
      </c>
      <c r="J43" s="63">
        <v>-44.9064564481208</v>
      </c>
      <c r="K43" s="63">
        <v>-34.925630139833146</v>
      </c>
    </row>
    <row r="44" spans="1:11" ht="15" customHeight="1" x14ac:dyDescent="0.3">
      <c r="A44" s="64" t="s">
        <v>505</v>
      </c>
      <c r="B44" s="71">
        <v>209</v>
      </c>
      <c r="C44" s="72">
        <v>3.3531796646499461E-2</v>
      </c>
      <c r="D44" s="71">
        <v>942</v>
      </c>
      <c r="E44" s="72">
        <v>7.8723509163098893E-2</v>
      </c>
      <c r="F44" s="65">
        <v>140</v>
      </c>
      <c r="G44" s="66">
        <v>2.0382402997960306E-2</v>
      </c>
      <c r="H44" s="65">
        <v>604</v>
      </c>
      <c r="I44" s="66">
        <v>4.3455613400444917E-2</v>
      </c>
      <c r="J44" s="72">
        <v>-33.014354066985646</v>
      </c>
      <c r="K44" s="72">
        <v>-35.881104033970274</v>
      </c>
    </row>
    <row r="45" spans="1:11" ht="26.25" customHeight="1" thickBot="1" x14ac:dyDescent="0.35">
      <c r="A45" s="93" t="s">
        <v>506</v>
      </c>
      <c r="B45" s="94">
        <v>1501</v>
      </c>
      <c r="C45" s="95">
        <v>0.24081926682485974</v>
      </c>
      <c r="D45" s="94">
        <v>4448</v>
      </c>
      <c r="E45" s="95">
        <v>0.37172204751323129</v>
      </c>
      <c r="F45" s="94">
        <v>2225</v>
      </c>
      <c r="G45" s="95">
        <v>0.32393461907472626</v>
      </c>
      <c r="H45" s="94">
        <v>5325</v>
      </c>
      <c r="I45" s="95">
        <v>0.38311447244597546</v>
      </c>
      <c r="J45" s="96">
        <v>48.234510326449026</v>
      </c>
      <c r="K45" s="96">
        <v>19.716726618705025</v>
      </c>
    </row>
    <row r="46" spans="1:11" ht="15" customHeight="1" x14ac:dyDescent="0.3">
      <c r="A46" s="97" t="s">
        <v>612</v>
      </c>
      <c r="F46" s="98"/>
    </row>
    <row r="47" spans="1:11" ht="15" customHeight="1" x14ac:dyDescent="0.3">
      <c r="F47" s="99"/>
    </row>
    <row r="48" spans="1:11" x14ac:dyDescent="0.3">
      <c r="F48" s="98"/>
    </row>
    <row r="49" spans="6:6" x14ac:dyDescent="0.3">
      <c r="F49" s="99"/>
    </row>
    <row r="50" spans="6:6" x14ac:dyDescent="0.3">
      <c r="F50" s="98"/>
    </row>
    <row r="51" spans="6:6" x14ac:dyDescent="0.3">
      <c r="F51" s="99"/>
    </row>
    <row r="52" spans="6:6" x14ac:dyDescent="0.3">
      <c r="F52" s="100"/>
    </row>
  </sheetData>
  <mergeCells count="9">
    <mergeCell ref="J7:K7"/>
    <mergeCell ref="B5:E5"/>
    <mergeCell ref="F5:I5"/>
    <mergeCell ref="J5:K5"/>
    <mergeCell ref="B6:C6"/>
    <mergeCell ref="D6:E6"/>
    <mergeCell ref="F6:G6"/>
    <mergeCell ref="H6:I6"/>
    <mergeCell ref="J6:K6"/>
  </mergeCells>
  <pageMargins left="0.62992125984251968" right="0.62992125984251968" top="0.78740157480314965" bottom="0.19685039370078741" header="0.39370078740157483" footer="0.39370078740157483"/>
  <pageSetup paperSize="9" orientation="portrait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view="pageBreakPreview" zoomScaleNormal="100" zoomScaleSheetLayoutView="100" workbookViewId="0">
      <selection activeCell="O24" sqref="O24"/>
    </sheetView>
  </sheetViews>
  <sheetFormatPr baseColWidth="10" defaultRowHeight="15" x14ac:dyDescent="0.3"/>
  <cols>
    <col min="1" max="1" width="16" style="40" customWidth="1"/>
    <col min="2" max="2" width="8.28515625" style="40" customWidth="1"/>
    <col min="3" max="3" width="5.7109375" style="40" customWidth="1"/>
    <col min="4" max="4" width="9.28515625" style="40" customWidth="1"/>
    <col min="5" max="5" width="5.7109375" style="40" customWidth="1"/>
    <col min="6" max="6" width="8.28515625" style="40" customWidth="1"/>
    <col min="7" max="7" width="5.7109375" style="40" customWidth="1"/>
    <col min="8" max="8" width="9.42578125" style="40" customWidth="1"/>
    <col min="9" max="9" width="5.7109375" style="40" customWidth="1"/>
    <col min="10" max="10" width="7.28515625" style="40" customWidth="1"/>
    <col min="11" max="11" width="9.28515625" style="40" customWidth="1"/>
    <col min="12" max="16384" width="11.42578125" style="40"/>
  </cols>
  <sheetData>
    <row r="1" spans="1:11" ht="18.95" customHeight="1" x14ac:dyDescent="0.4">
      <c r="A1" s="387" t="s">
        <v>528</v>
      </c>
      <c r="B1" s="35"/>
      <c r="C1" s="36"/>
      <c r="D1" s="37"/>
      <c r="E1" s="36"/>
      <c r="F1" s="37"/>
      <c r="G1" s="38"/>
      <c r="H1" s="39"/>
      <c r="I1" s="38"/>
      <c r="J1" s="38"/>
      <c r="K1" s="38"/>
    </row>
    <row r="2" spans="1:11" ht="18.95" customHeight="1" x14ac:dyDescent="0.4">
      <c r="A2" s="390" t="s">
        <v>509</v>
      </c>
      <c r="B2" s="35"/>
      <c r="C2" s="36"/>
      <c r="D2" s="37"/>
      <c r="E2" s="36"/>
      <c r="F2" s="37"/>
      <c r="G2" s="38"/>
      <c r="H2" s="39"/>
      <c r="I2" s="38"/>
      <c r="J2" s="38"/>
      <c r="K2" s="38"/>
    </row>
    <row r="3" spans="1:11" ht="18.95" customHeight="1" x14ac:dyDescent="0.4">
      <c r="A3" s="41" t="s">
        <v>610</v>
      </c>
      <c r="B3" s="42"/>
      <c r="C3" s="36"/>
      <c r="D3" s="37"/>
      <c r="E3" s="36"/>
      <c r="F3" s="37"/>
      <c r="G3" s="38"/>
      <c r="H3" s="39"/>
      <c r="I3" s="38"/>
      <c r="J3" s="38"/>
      <c r="K3" s="38"/>
    </row>
    <row r="4" spans="1:11" ht="18.95" customHeight="1" thickBot="1" x14ac:dyDescent="0.35">
      <c r="A4" s="43"/>
      <c r="B4" s="44"/>
      <c r="C4" s="45"/>
      <c r="D4" s="44"/>
      <c r="E4" s="45"/>
      <c r="F4" s="44"/>
      <c r="G4" s="45"/>
      <c r="H4" s="44"/>
      <c r="I4" s="45"/>
      <c r="J4" s="45"/>
      <c r="K4" s="45"/>
    </row>
    <row r="5" spans="1:11" x14ac:dyDescent="0.3">
      <c r="A5" s="46" t="s">
        <v>442</v>
      </c>
      <c r="B5" s="674">
        <v>2013</v>
      </c>
      <c r="C5" s="674"/>
      <c r="D5" s="674"/>
      <c r="E5" s="674"/>
      <c r="F5" s="683">
        <v>2022</v>
      </c>
      <c r="G5" s="674"/>
      <c r="H5" s="674"/>
      <c r="I5" s="674"/>
      <c r="J5" s="684" t="s">
        <v>443</v>
      </c>
      <c r="K5" s="684"/>
    </row>
    <row r="6" spans="1:11" x14ac:dyDescent="0.3">
      <c r="A6" s="47" t="s">
        <v>444</v>
      </c>
      <c r="B6" s="685" t="s">
        <v>139</v>
      </c>
      <c r="C6" s="685"/>
      <c r="D6" s="685" t="s">
        <v>92</v>
      </c>
      <c r="E6" s="685"/>
      <c r="F6" s="685" t="s">
        <v>139</v>
      </c>
      <c r="G6" s="685"/>
      <c r="H6" s="685" t="s">
        <v>92</v>
      </c>
      <c r="I6" s="685"/>
      <c r="J6" s="686" t="s">
        <v>611</v>
      </c>
      <c r="K6" s="686"/>
    </row>
    <row r="7" spans="1:11" x14ac:dyDescent="0.3">
      <c r="A7" s="48"/>
      <c r="B7" s="49" t="s">
        <v>5</v>
      </c>
      <c r="C7" s="50" t="s">
        <v>523</v>
      </c>
      <c r="D7" s="51" t="s">
        <v>5</v>
      </c>
      <c r="E7" s="50" t="s">
        <v>523</v>
      </c>
      <c r="F7" s="51" t="s">
        <v>5</v>
      </c>
      <c r="G7" s="50" t="s">
        <v>523</v>
      </c>
      <c r="H7" s="51" t="s">
        <v>5</v>
      </c>
      <c r="I7" s="50" t="s">
        <v>523</v>
      </c>
      <c r="J7" s="681" t="s">
        <v>242</v>
      </c>
      <c r="K7" s="682"/>
    </row>
    <row r="8" spans="1:11" x14ac:dyDescent="0.3">
      <c r="A8" s="48"/>
      <c r="B8" s="49"/>
      <c r="C8" s="50" t="s">
        <v>192</v>
      </c>
      <c r="D8" s="49"/>
      <c r="E8" s="50" t="s">
        <v>192</v>
      </c>
      <c r="F8" s="49"/>
      <c r="G8" s="50" t="s">
        <v>192</v>
      </c>
      <c r="H8" s="49"/>
      <c r="I8" s="50" t="s">
        <v>192</v>
      </c>
      <c r="J8" s="52" t="s">
        <v>445</v>
      </c>
      <c r="K8" s="53" t="s">
        <v>82</v>
      </c>
    </row>
    <row r="9" spans="1:11" ht="15.75" thickBot="1" x14ac:dyDescent="0.35">
      <c r="A9" s="54"/>
      <c r="B9" s="55"/>
      <c r="C9" s="56" t="s">
        <v>524</v>
      </c>
      <c r="D9" s="55"/>
      <c r="E9" s="56" t="s">
        <v>524</v>
      </c>
      <c r="F9" s="55"/>
      <c r="G9" s="56" t="s">
        <v>524</v>
      </c>
      <c r="H9" s="55"/>
      <c r="I9" s="56" t="s">
        <v>524</v>
      </c>
      <c r="J9" s="56" t="s">
        <v>446</v>
      </c>
      <c r="K9" s="56" t="s">
        <v>80</v>
      </c>
    </row>
    <row r="10" spans="1:11" x14ac:dyDescent="0.3">
      <c r="A10" s="57" t="s">
        <v>447</v>
      </c>
      <c r="B10" s="58">
        <v>2618</v>
      </c>
      <c r="C10" s="59">
        <v>0.42002987378246687</v>
      </c>
      <c r="D10" s="58">
        <v>7672</v>
      </c>
      <c r="E10" s="59">
        <v>0.64115367547695834</v>
      </c>
      <c r="F10" s="58">
        <v>1900</v>
      </c>
      <c r="G10" s="59">
        <v>0.27661832640088985</v>
      </c>
      <c r="H10" s="58">
        <v>6035</v>
      </c>
      <c r="I10" s="59">
        <v>0.43419640210543886</v>
      </c>
      <c r="J10" s="59">
        <v>-27.425515660809779</v>
      </c>
      <c r="K10" s="59">
        <v>-21.337330552659012</v>
      </c>
    </row>
    <row r="11" spans="1:11" ht="25.5" customHeight="1" x14ac:dyDescent="0.3">
      <c r="A11" s="60" t="s">
        <v>448</v>
      </c>
      <c r="B11" s="61">
        <v>853</v>
      </c>
      <c r="C11" s="62">
        <v>0.13685465329887098</v>
      </c>
      <c r="D11" s="61">
        <v>1808</v>
      </c>
      <c r="E11" s="62">
        <v>0.15109565240645734</v>
      </c>
      <c r="F11" s="61">
        <v>429</v>
      </c>
      <c r="G11" s="62">
        <v>6.245750632946407E-2</v>
      </c>
      <c r="H11" s="61">
        <v>822</v>
      </c>
      <c r="I11" s="62">
        <v>5.913992419729424E-2</v>
      </c>
      <c r="J11" s="63">
        <v>-49.706916764361075</v>
      </c>
      <c r="K11" s="63">
        <v>-54.535398230088497</v>
      </c>
    </row>
    <row r="12" spans="1:11" ht="42.75" x14ac:dyDescent="0.3">
      <c r="A12" s="64" t="s">
        <v>449</v>
      </c>
      <c r="B12" s="65">
        <v>1765</v>
      </c>
      <c r="C12" s="66">
        <v>0.28317522048359589</v>
      </c>
      <c r="D12" s="65">
        <v>5864</v>
      </c>
      <c r="E12" s="66">
        <v>0.49005802307050095</v>
      </c>
      <c r="F12" s="65">
        <v>1471</v>
      </c>
      <c r="G12" s="66">
        <v>0.21416082007142573</v>
      </c>
      <c r="H12" s="65">
        <v>5213</v>
      </c>
      <c r="I12" s="66">
        <v>0.37505647790814461</v>
      </c>
      <c r="J12" s="66">
        <v>-16.657223796033989</v>
      </c>
      <c r="K12" s="66">
        <v>-11.10163710777627</v>
      </c>
    </row>
    <row r="13" spans="1:11" ht="25.5" customHeight="1" x14ac:dyDescent="0.3">
      <c r="A13" s="67" t="s">
        <v>450</v>
      </c>
      <c r="B13" s="68">
        <v>56726</v>
      </c>
      <c r="C13" s="69">
        <v>9.1010751032025272</v>
      </c>
      <c r="D13" s="68">
        <v>103506</v>
      </c>
      <c r="E13" s="69">
        <v>8.6500589590612691</v>
      </c>
      <c r="F13" s="68">
        <v>32750</v>
      </c>
      <c r="G13" s="69">
        <v>4.768026415594286</v>
      </c>
      <c r="H13" s="68">
        <v>70974</v>
      </c>
      <c r="I13" s="69">
        <v>5.106322360071486</v>
      </c>
      <c r="J13" s="70">
        <v>-42.266332898494518</v>
      </c>
      <c r="K13" s="70">
        <v>-31.430062025389844</v>
      </c>
    </row>
    <row r="14" spans="1:11" x14ac:dyDescent="0.3">
      <c r="A14" s="64" t="s">
        <v>451</v>
      </c>
      <c r="B14" s="65">
        <v>4333</v>
      </c>
      <c r="C14" s="66">
        <v>0.69518313334584758</v>
      </c>
      <c r="D14" s="65">
        <v>7978</v>
      </c>
      <c r="E14" s="66">
        <v>0.66672628036433434</v>
      </c>
      <c r="F14" s="65">
        <v>1927</v>
      </c>
      <c r="G14" s="66">
        <v>0.2805492184076393</v>
      </c>
      <c r="H14" s="65">
        <v>4018</v>
      </c>
      <c r="I14" s="66">
        <v>0.28908055404468158</v>
      </c>
      <c r="J14" s="66">
        <v>-55.527348257558273</v>
      </c>
      <c r="K14" s="66">
        <v>-49.6365003760341</v>
      </c>
    </row>
    <row r="15" spans="1:11" x14ac:dyDescent="0.3">
      <c r="A15" s="60" t="s">
        <v>115</v>
      </c>
      <c r="B15" s="61">
        <v>44822</v>
      </c>
      <c r="C15" s="62">
        <v>7.1912066473176965</v>
      </c>
      <c r="D15" s="61">
        <v>80868</v>
      </c>
      <c r="E15" s="62">
        <v>6.7581876210206806</v>
      </c>
      <c r="F15" s="61">
        <v>25867</v>
      </c>
      <c r="G15" s="62">
        <v>3.7659401310588514</v>
      </c>
      <c r="H15" s="61">
        <v>57182</v>
      </c>
      <c r="I15" s="62">
        <v>4.1140378898414589</v>
      </c>
      <c r="J15" s="63">
        <v>-42.289500691624646</v>
      </c>
      <c r="K15" s="63">
        <v>-29.289706682494938</v>
      </c>
    </row>
    <row r="16" spans="1:11" ht="42.75" x14ac:dyDescent="0.3">
      <c r="A16" s="64" t="s">
        <v>452</v>
      </c>
      <c r="B16" s="71" t="s">
        <v>18</v>
      </c>
      <c r="C16" s="72" t="s">
        <v>18</v>
      </c>
      <c r="D16" s="71" t="s">
        <v>18</v>
      </c>
      <c r="E16" s="72" t="s">
        <v>18</v>
      </c>
      <c r="F16" s="65">
        <v>129</v>
      </c>
      <c r="G16" s="66">
        <v>1.8780928476691994E-2</v>
      </c>
      <c r="H16" s="65">
        <v>286</v>
      </c>
      <c r="I16" s="66">
        <v>2.057666462338948E-2</v>
      </c>
      <c r="J16" s="72" t="s">
        <v>537</v>
      </c>
      <c r="K16" s="72" t="s">
        <v>537</v>
      </c>
    </row>
    <row r="17" spans="1:11" ht="25.5" customHeight="1" x14ac:dyDescent="0.3">
      <c r="A17" s="60" t="s">
        <v>508</v>
      </c>
      <c r="B17" s="61">
        <v>1226</v>
      </c>
      <c r="C17" s="62">
        <v>0.19669848176367624</v>
      </c>
      <c r="D17" s="61">
        <v>2254</v>
      </c>
      <c r="E17" s="62">
        <v>0.18836814188282902</v>
      </c>
      <c r="F17" s="61">
        <v>1301</v>
      </c>
      <c r="G17" s="62">
        <v>0.18941075928818826</v>
      </c>
      <c r="H17" s="61">
        <v>2443</v>
      </c>
      <c r="I17" s="62">
        <v>0.17576500585643531</v>
      </c>
      <c r="J17" s="63">
        <v>6.1174551386623079</v>
      </c>
      <c r="K17" s="63">
        <v>8.3850931677018679</v>
      </c>
    </row>
    <row r="18" spans="1:11" x14ac:dyDescent="0.3">
      <c r="A18" s="64" t="s">
        <v>454</v>
      </c>
      <c r="B18" s="65">
        <v>4213</v>
      </c>
      <c r="C18" s="66">
        <v>0.6759304271373312</v>
      </c>
      <c r="D18" s="65">
        <v>7856</v>
      </c>
      <c r="E18" s="66">
        <v>0.65653066665106685</v>
      </c>
      <c r="F18" s="65">
        <v>1683</v>
      </c>
      <c r="G18" s="66">
        <v>0.24502560175405139</v>
      </c>
      <c r="H18" s="65">
        <v>3390</v>
      </c>
      <c r="I18" s="66">
        <v>0.24389822752898718</v>
      </c>
      <c r="J18" s="66">
        <v>-60.052219321148826</v>
      </c>
      <c r="K18" s="66">
        <v>-56.848268839103874</v>
      </c>
    </row>
    <row r="19" spans="1:11" ht="42.75" x14ac:dyDescent="0.3">
      <c r="A19" s="60" t="s">
        <v>455</v>
      </c>
      <c r="B19" s="61">
        <v>2132</v>
      </c>
      <c r="C19" s="62">
        <v>0.34205641363797529</v>
      </c>
      <c r="D19" s="61">
        <v>4550</v>
      </c>
      <c r="E19" s="62">
        <v>0.38024624914235666</v>
      </c>
      <c r="F19" s="61">
        <v>1843</v>
      </c>
      <c r="G19" s="62">
        <v>0.26831977660886314</v>
      </c>
      <c r="H19" s="61">
        <v>3655</v>
      </c>
      <c r="I19" s="62">
        <v>0.26296401817653342</v>
      </c>
      <c r="J19" s="63">
        <v>-13.555347091932461</v>
      </c>
      <c r="K19" s="63">
        <v>-19.670329670329664</v>
      </c>
    </row>
    <row r="20" spans="1:11" x14ac:dyDescent="0.3">
      <c r="A20" s="57" t="s">
        <v>456</v>
      </c>
      <c r="B20" s="58">
        <v>56391</v>
      </c>
      <c r="C20" s="59">
        <v>9.0473279650370859</v>
      </c>
      <c r="D20" s="58">
        <v>124485</v>
      </c>
      <c r="E20" s="59">
        <v>10.403286664722257</v>
      </c>
      <c r="F20" s="58">
        <v>16566</v>
      </c>
      <c r="G20" s="59">
        <v>2.4118206290300743</v>
      </c>
      <c r="H20" s="58">
        <v>46418</v>
      </c>
      <c r="I20" s="59">
        <v>3.3396070576520733</v>
      </c>
      <c r="J20" s="59">
        <v>-70.622971750811303</v>
      </c>
      <c r="K20" s="59">
        <v>-62.711973330120095</v>
      </c>
    </row>
    <row r="21" spans="1:11" ht="28.5" x14ac:dyDescent="0.3">
      <c r="A21" s="60" t="s">
        <v>457</v>
      </c>
      <c r="B21" s="61">
        <v>10154</v>
      </c>
      <c r="C21" s="62">
        <v>1.6290998236772991</v>
      </c>
      <c r="D21" s="61">
        <v>44209</v>
      </c>
      <c r="E21" s="62">
        <v>3.6945728413921861</v>
      </c>
      <c r="F21" s="61">
        <v>4036</v>
      </c>
      <c r="G21" s="62">
        <v>0.58759556071262709</v>
      </c>
      <c r="H21" s="61">
        <v>16232</v>
      </c>
      <c r="I21" s="62">
        <v>1.1678336369470561</v>
      </c>
      <c r="J21" s="63">
        <v>-60.252117392160727</v>
      </c>
      <c r="K21" s="63">
        <v>-63.283494311113117</v>
      </c>
    </row>
    <row r="22" spans="1:11" ht="42.75" x14ac:dyDescent="0.3">
      <c r="A22" s="64" t="s">
        <v>458</v>
      </c>
      <c r="B22" s="65">
        <v>14429</v>
      </c>
      <c r="C22" s="66">
        <v>2.314977482355697</v>
      </c>
      <c r="D22" s="65">
        <v>22563</v>
      </c>
      <c r="E22" s="66">
        <v>1.8856035427250537</v>
      </c>
      <c r="F22" s="65">
        <v>1617</v>
      </c>
      <c r="G22" s="66">
        <v>0.23541675462644152</v>
      </c>
      <c r="H22" s="65">
        <v>3102</v>
      </c>
      <c r="I22" s="66">
        <v>0.2231776701459936</v>
      </c>
      <c r="J22" s="66">
        <v>-88.793402176172989</v>
      </c>
      <c r="K22" s="66">
        <v>-86.251828214333202</v>
      </c>
    </row>
    <row r="23" spans="1:11" x14ac:dyDescent="0.3">
      <c r="A23" s="60" t="s">
        <v>459</v>
      </c>
      <c r="B23" s="61">
        <v>2595</v>
      </c>
      <c r="C23" s="62">
        <v>0.41633977175916786</v>
      </c>
      <c r="D23" s="61">
        <v>6493</v>
      </c>
      <c r="E23" s="62">
        <v>0.54262393311677404</v>
      </c>
      <c r="F23" s="61">
        <v>1040</v>
      </c>
      <c r="G23" s="62">
        <v>0.15141213655627653</v>
      </c>
      <c r="H23" s="61">
        <v>2866</v>
      </c>
      <c r="I23" s="62">
        <v>0.20619832451270717</v>
      </c>
      <c r="J23" s="63">
        <v>-59.922928709055881</v>
      </c>
      <c r="K23" s="63">
        <v>-55.860157092253196</v>
      </c>
    </row>
    <row r="24" spans="1:11" x14ac:dyDescent="0.3">
      <c r="A24" s="64" t="s">
        <v>460</v>
      </c>
      <c r="B24" s="65">
        <v>2089</v>
      </c>
      <c r="C24" s="66">
        <v>0.33515752724659026</v>
      </c>
      <c r="D24" s="65">
        <v>5931</v>
      </c>
      <c r="E24" s="66">
        <v>0.4956572535523775</v>
      </c>
      <c r="F24" s="65">
        <v>1395</v>
      </c>
      <c r="G24" s="66">
        <v>0.20309608701539017</v>
      </c>
      <c r="H24" s="65">
        <v>3615</v>
      </c>
      <c r="I24" s="66">
        <v>0.26008616298445092</v>
      </c>
      <c r="J24" s="66">
        <v>-33.221637146960276</v>
      </c>
      <c r="K24" s="66">
        <v>-39.049064238745579</v>
      </c>
    </row>
    <row r="25" spans="1:11" x14ac:dyDescent="0.3">
      <c r="A25" s="60" t="s">
        <v>116</v>
      </c>
      <c r="B25" s="61">
        <v>12226</v>
      </c>
      <c r="C25" s="62">
        <v>1.9615298842110158</v>
      </c>
      <c r="D25" s="61">
        <v>19454</v>
      </c>
      <c r="E25" s="62">
        <v>1.6257825342451442</v>
      </c>
      <c r="F25" s="61">
        <v>1020</v>
      </c>
      <c r="G25" s="62">
        <v>0.14850036469942507</v>
      </c>
      <c r="H25" s="61">
        <v>2396</v>
      </c>
      <c r="I25" s="62">
        <v>0.17238352600573845</v>
      </c>
      <c r="J25" s="63">
        <v>-91.657124161622775</v>
      </c>
      <c r="K25" s="63">
        <v>-87.683766834584148</v>
      </c>
    </row>
    <row r="26" spans="1:11" x14ac:dyDescent="0.3">
      <c r="A26" s="64" t="s">
        <v>461</v>
      </c>
      <c r="B26" s="65">
        <v>4216</v>
      </c>
      <c r="C26" s="66">
        <v>0.67641174479254407</v>
      </c>
      <c r="D26" s="65">
        <v>6235</v>
      </c>
      <c r="E26" s="66">
        <v>0.52106271723133935</v>
      </c>
      <c r="F26" s="65">
        <v>2494</v>
      </c>
      <c r="G26" s="66">
        <v>0.36309795054937855</v>
      </c>
      <c r="H26" s="65">
        <v>3416</v>
      </c>
      <c r="I26" s="66">
        <v>0.24576883340384081</v>
      </c>
      <c r="J26" s="66">
        <v>-40.844402277039848</v>
      </c>
      <c r="K26" s="66">
        <v>-45.212510024057742</v>
      </c>
    </row>
    <row r="27" spans="1:11" x14ac:dyDescent="0.3">
      <c r="A27" s="60" t="s">
        <v>462</v>
      </c>
      <c r="B27" s="61">
        <v>3530</v>
      </c>
      <c r="C27" s="62">
        <v>0.56635044096719178</v>
      </c>
      <c r="D27" s="61">
        <v>5123</v>
      </c>
      <c r="E27" s="62">
        <v>0.42813220535303143</v>
      </c>
      <c r="F27" s="61">
        <v>628</v>
      </c>
      <c r="G27" s="62">
        <v>9.1429636305136217E-2</v>
      </c>
      <c r="H27" s="61">
        <v>1023</v>
      </c>
      <c r="I27" s="62">
        <v>7.3601146537508516E-2</v>
      </c>
      <c r="J27" s="63">
        <v>-82.209631728045323</v>
      </c>
      <c r="K27" s="63">
        <v>-80.031231700175681</v>
      </c>
    </row>
    <row r="28" spans="1:11" ht="42.75" x14ac:dyDescent="0.3">
      <c r="A28" s="64" t="s">
        <v>463</v>
      </c>
      <c r="B28" s="65">
        <v>7152</v>
      </c>
      <c r="C28" s="66">
        <v>1.1474612900275796</v>
      </c>
      <c r="D28" s="65">
        <v>14477</v>
      </c>
      <c r="E28" s="66">
        <v>1.2098516371063512</v>
      </c>
      <c r="F28" s="65">
        <v>4336</v>
      </c>
      <c r="G28" s="66">
        <v>0.6312721385653991</v>
      </c>
      <c r="H28" s="65">
        <v>13768</v>
      </c>
      <c r="I28" s="66">
        <v>0.99055775711477756</v>
      </c>
      <c r="J28" s="66">
        <v>-39.37360178970917</v>
      </c>
      <c r="K28" s="66">
        <v>-4.8974234993437875</v>
      </c>
    </row>
    <row r="29" spans="1:11" ht="42.75" x14ac:dyDescent="0.3">
      <c r="A29" s="73" t="s">
        <v>464</v>
      </c>
      <c r="B29" s="68">
        <v>7462</v>
      </c>
      <c r="C29" s="69">
        <v>1.1971974477329137</v>
      </c>
      <c r="D29" s="68">
        <v>12296</v>
      </c>
      <c r="E29" s="69">
        <v>1.0275841493306412</v>
      </c>
      <c r="F29" s="68">
        <v>2007</v>
      </c>
      <c r="G29" s="69">
        <v>0.29219630583504519</v>
      </c>
      <c r="H29" s="68">
        <v>4285</v>
      </c>
      <c r="I29" s="69">
        <v>0.30829023745183187</v>
      </c>
      <c r="J29" s="70">
        <v>-73.103725542749928</v>
      </c>
      <c r="K29" s="70">
        <v>-65.151268705270013</v>
      </c>
    </row>
    <row r="30" spans="1:11" x14ac:dyDescent="0.3">
      <c r="A30" s="64" t="s">
        <v>465</v>
      </c>
      <c r="B30" s="65">
        <v>6676</v>
      </c>
      <c r="C30" s="66">
        <v>1.0710922220671311</v>
      </c>
      <c r="D30" s="65">
        <v>10597</v>
      </c>
      <c r="E30" s="66">
        <v>0.88559769278275902</v>
      </c>
      <c r="F30" s="65">
        <v>1664</v>
      </c>
      <c r="G30" s="66">
        <v>0.24225941849004246</v>
      </c>
      <c r="H30" s="65">
        <v>3626</v>
      </c>
      <c r="I30" s="66">
        <v>0.26087757316227361</v>
      </c>
      <c r="J30" s="66">
        <v>-75.074895146794489</v>
      </c>
      <c r="K30" s="66">
        <v>-65.782768708124934</v>
      </c>
    </row>
    <row r="31" spans="1:11" ht="28.5" x14ac:dyDescent="0.3">
      <c r="A31" s="60" t="s">
        <v>466</v>
      </c>
      <c r="B31" s="61">
        <v>786</v>
      </c>
      <c r="C31" s="62">
        <v>0.12610522566578264</v>
      </c>
      <c r="D31" s="61">
        <v>1699</v>
      </c>
      <c r="E31" s="62">
        <v>0.14198645654788219</v>
      </c>
      <c r="F31" s="61">
        <v>343</v>
      </c>
      <c r="G31" s="62">
        <v>4.9936887345002741E-2</v>
      </c>
      <c r="H31" s="61">
        <v>659</v>
      </c>
      <c r="I31" s="62">
        <v>4.741266428955828E-2</v>
      </c>
      <c r="J31" s="63">
        <v>-56.361323155216283</v>
      </c>
      <c r="K31" s="63">
        <v>-61.212477928193053</v>
      </c>
    </row>
    <row r="32" spans="1:11" ht="15.75" thickBot="1" x14ac:dyDescent="0.35">
      <c r="A32" s="74" t="s">
        <v>467</v>
      </c>
      <c r="B32" s="65">
        <v>3826</v>
      </c>
      <c r="C32" s="66">
        <v>0.61384044961486572</v>
      </c>
      <c r="D32" s="65">
        <v>6607</v>
      </c>
      <c r="E32" s="59">
        <v>0.55215098199638479</v>
      </c>
      <c r="F32" s="65">
        <v>11</v>
      </c>
      <c r="G32" s="66">
        <v>1.6014745212683096E-3</v>
      </c>
      <c r="H32" s="65">
        <v>18</v>
      </c>
      <c r="I32" s="66">
        <v>1.2950348364371002E-3</v>
      </c>
      <c r="J32" s="66">
        <v>-99.712493465760588</v>
      </c>
      <c r="K32" s="66">
        <v>-99.727561677009234</v>
      </c>
    </row>
    <row r="33" spans="1:11" ht="15.75" thickBot="1" x14ac:dyDescent="0.35">
      <c r="A33" s="75" t="s">
        <v>4</v>
      </c>
      <c r="B33" s="76">
        <v>623289</v>
      </c>
      <c r="C33" s="77">
        <v>100</v>
      </c>
      <c r="D33" s="76">
        <v>1196593</v>
      </c>
      <c r="E33" s="77">
        <v>100</v>
      </c>
      <c r="F33" s="76">
        <v>686867</v>
      </c>
      <c r="G33" s="78">
        <v>100</v>
      </c>
      <c r="H33" s="76">
        <v>1389924</v>
      </c>
      <c r="I33" s="78">
        <v>100</v>
      </c>
      <c r="J33" s="78">
        <v>10.200404627708821</v>
      </c>
      <c r="K33" s="78">
        <v>16.156788481965052</v>
      </c>
    </row>
    <row r="34" spans="1:11" x14ac:dyDescent="0.3">
      <c r="A34" s="79" t="s">
        <v>627</v>
      </c>
      <c r="B34" s="44"/>
      <c r="C34" s="45"/>
      <c r="D34" s="44"/>
      <c r="E34" s="45"/>
      <c r="F34" s="44"/>
      <c r="G34" s="45"/>
      <c r="H34" s="44"/>
      <c r="I34" s="45"/>
      <c r="J34" s="45"/>
      <c r="K34" s="45"/>
    </row>
    <row r="35" spans="1:11" x14ac:dyDescent="0.3">
      <c r="A35" s="80" t="s">
        <v>539</v>
      </c>
      <c r="B35" s="44"/>
      <c r="C35" s="45"/>
      <c r="D35" s="44"/>
      <c r="E35" s="45"/>
      <c r="F35" s="44"/>
      <c r="G35" s="45"/>
      <c r="H35" s="44"/>
      <c r="I35" s="45"/>
      <c r="J35" s="45"/>
      <c r="K35" s="45"/>
    </row>
    <row r="36" spans="1:11" x14ac:dyDescent="0.3">
      <c r="A36" s="43"/>
      <c r="B36" s="44"/>
      <c r="C36" s="45"/>
      <c r="D36" s="44"/>
      <c r="E36" s="45"/>
      <c r="F36" s="44"/>
      <c r="G36" s="45"/>
      <c r="H36" s="44"/>
      <c r="I36" s="45"/>
      <c r="J36" s="45"/>
      <c r="K36" s="45"/>
    </row>
    <row r="37" spans="1:11" x14ac:dyDescent="0.3">
      <c r="A37" s="43"/>
      <c r="B37" s="44"/>
      <c r="C37" s="45"/>
      <c r="D37" s="44"/>
      <c r="E37" s="45"/>
      <c r="F37" s="44"/>
      <c r="G37" s="45"/>
      <c r="H37" s="44"/>
      <c r="I37" s="45"/>
      <c r="J37" s="45"/>
      <c r="K37" s="45"/>
    </row>
    <row r="38" spans="1:11" x14ac:dyDescent="0.3">
      <c r="A38" s="43"/>
      <c r="B38" s="44"/>
      <c r="C38" s="45"/>
      <c r="D38" s="44"/>
      <c r="E38" s="45"/>
      <c r="F38" s="44"/>
      <c r="G38" s="45"/>
      <c r="H38" s="44"/>
      <c r="I38" s="45"/>
      <c r="J38" s="45"/>
      <c r="K38" s="45"/>
    </row>
  </sheetData>
  <mergeCells count="9">
    <mergeCell ref="J7:K7"/>
    <mergeCell ref="B5:E5"/>
    <mergeCell ref="F5:I5"/>
    <mergeCell ref="J5:K5"/>
    <mergeCell ref="B6:C6"/>
    <mergeCell ref="D6:E6"/>
    <mergeCell ref="F6:G6"/>
    <mergeCell ref="H6:I6"/>
    <mergeCell ref="J6:K6"/>
  </mergeCells>
  <pageMargins left="0.62992125984251968" right="0.62992125984251968" top="0.78740157480314965" bottom="0.39370078740157483" header="0.39370078740157483" footer="0.39370078740157483"/>
  <pageSetup paperSize="9" orientation="portrait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showGridLines="0" view="pageBreakPreview" zoomScaleNormal="100" zoomScaleSheetLayoutView="100" workbookViewId="0">
      <selection activeCell="M20" sqref="M20:M21"/>
    </sheetView>
  </sheetViews>
  <sheetFormatPr baseColWidth="10" defaultRowHeight="14.25" x14ac:dyDescent="0.3"/>
  <cols>
    <col min="1" max="1" width="3.85546875" style="397" customWidth="1"/>
    <col min="2" max="2" width="29.5703125" style="251" customWidth="1"/>
    <col min="3" max="3" width="7.42578125" style="251" customWidth="1"/>
    <col min="4" max="4" width="9.7109375" style="495" customWidth="1"/>
    <col min="5" max="5" width="7.42578125" style="251" customWidth="1"/>
    <col min="6" max="6" width="9.7109375" style="495" customWidth="1"/>
    <col min="7" max="8" width="10.7109375" style="251" customWidth="1"/>
    <col min="9" max="16384" width="11.42578125" style="251"/>
  </cols>
  <sheetData>
    <row r="1" spans="1:9" ht="18.95" customHeight="1" x14ac:dyDescent="0.4">
      <c r="A1" s="597" t="s">
        <v>171</v>
      </c>
      <c r="B1" s="1"/>
      <c r="C1" s="398"/>
      <c r="D1" s="493"/>
      <c r="E1" s="398"/>
      <c r="F1" s="493"/>
      <c r="G1" s="398"/>
      <c r="H1" s="398"/>
    </row>
    <row r="2" spans="1:9" ht="18.95" customHeight="1" x14ac:dyDescent="0.4">
      <c r="A2" s="305" t="s">
        <v>532</v>
      </c>
      <c r="B2" s="5"/>
      <c r="C2" s="398"/>
      <c r="D2" s="493"/>
      <c r="E2" s="398"/>
      <c r="F2" s="493"/>
      <c r="G2" s="398"/>
      <c r="H2" s="398"/>
    </row>
    <row r="3" spans="1:9" ht="18.95" customHeight="1" x14ac:dyDescent="0.4">
      <c r="A3" s="610" t="s">
        <v>589</v>
      </c>
      <c r="B3" s="5"/>
      <c r="C3" s="398"/>
      <c r="D3" s="493"/>
      <c r="E3" s="398"/>
      <c r="F3" s="493"/>
      <c r="G3" s="398"/>
      <c r="H3" s="398"/>
    </row>
    <row r="4" spans="1:9" ht="15" customHeight="1" thickBot="1" x14ac:dyDescent="0.35"/>
    <row r="5" spans="1:9" ht="15" customHeight="1" x14ac:dyDescent="0.3">
      <c r="A5" s="644" t="s">
        <v>573</v>
      </c>
      <c r="B5" s="644"/>
      <c r="C5" s="649" t="s">
        <v>574</v>
      </c>
      <c r="D5" s="649"/>
      <c r="E5" s="649"/>
      <c r="F5" s="649"/>
      <c r="G5" s="649"/>
      <c r="H5" s="649"/>
    </row>
    <row r="6" spans="1:9" ht="27" customHeight="1" x14ac:dyDescent="0.3">
      <c r="A6" s="645"/>
      <c r="B6" s="645"/>
      <c r="C6" s="647">
        <v>2011</v>
      </c>
      <c r="D6" s="647"/>
      <c r="E6" s="647">
        <v>2021</v>
      </c>
      <c r="F6" s="647"/>
      <c r="G6" s="648" t="s">
        <v>590</v>
      </c>
      <c r="H6" s="648"/>
    </row>
    <row r="7" spans="1:9" ht="15" customHeight="1" thickBot="1" x14ac:dyDescent="0.35">
      <c r="A7" s="496"/>
      <c r="B7" s="393"/>
      <c r="C7" s="367" t="s">
        <v>263</v>
      </c>
      <c r="D7" s="498" t="s">
        <v>242</v>
      </c>
      <c r="E7" s="568" t="s">
        <v>263</v>
      </c>
      <c r="F7" s="498" t="s">
        <v>242</v>
      </c>
      <c r="G7" s="568" t="s">
        <v>263</v>
      </c>
      <c r="H7" s="367" t="s">
        <v>242</v>
      </c>
    </row>
    <row r="8" spans="1:9" ht="27" customHeight="1" x14ac:dyDescent="0.3">
      <c r="A8" s="500" t="s">
        <v>29</v>
      </c>
      <c r="B8" s="454" t="s">
        <v>264</v>
      </c>
      <c r="C8" s="569">
        <v>2</v>
      </c>
      <c r="D8" s="526">
        <v>2.6085822355549758E-2</v>
      </c>
      <c r="E8" s="434">
        <v>1</v>
      </c>
      <c r="F8" s="526">
        <v>1.2642225031605562E-2</v>
      </c>
      <c r="G8" s="434">
        <v>1</v>
      </c>
      <c r="H8" s="526">
        <v>-50</v>
      </c>
      <c r="I8" s="435"/>
    </row>
    <row r="9" spans="1:9" ht="15" customHeight="1" x14ac:dyDescent="0.3">
      <c r="A9" s="570" t="s">
        <v>265</v>
      </c>
      <c r="B9" s="435" t="s">
        <v>266</v>
      </c>
      <c r="C9" s="478" t="s">
        <v>18</v>
      </c>
      <c r="D9" s="483" t="s">
        <v>18</v>
      </c>
      <c r="E9" s="478" t="s">
        <v>18</v>
      </c>
      <c r="F9" s="483" t="s">
        <v>18</v>
      </c>
      <c r="G9" s="478" t="s">
        <v>18</v>
      </c>
      <c r="H9" s="478" t="s">
        <v>18</v>
      </c>
      <c r="I9" s="435"/>
    </row>
    <row r="10" spans="1:9" ht="15" customHeight="1" x14ac:dyDescent="0.3">
      <c r="A10" s="571" t="s">
        <v>267</v>
      </c>
      <c r="B10" s="572" t="s">
        <v>273</v>
      </c>
      <c r="C10" s="458" t="s">
        <v>18</v>
      </c>
      <c r="D10" s="460" t="s">
        <v>18</v>
      </c>
      <c r="E10" s="458" t="s">
        <v>18</v>
      </c>
      <c r="F10" s="460" t="s">
        <v>18</v>
      </c>
      <c r="G10" s="458" t="s">
        <v>18</v>
      </c>
      <c r="H10" s="458" t="s">
        <v>18</v>
      </c>
      <c r="I10" s="435"/>
    </row>
    <row r="11" spans="1:9" ht="15" customHeight="1" x14ac:dyDescent="0.3">
      <c r="A11" s="570" t="s">
        <v>268</v>
      </c>
      <c r="B11" s="435" t="s">
        <v>272</v>
      </c>
      <c r="C11" s="478" t="s">
        <v>18</v>
      </c>
      <c r="D11" s="483" t="s">
        <v>18</v>
      </c>
      <c r="E11" s="478" t="s">
        <v>18</v>
      </c>
      <c r="F11" s="483" t="s">
        <v>18</v>
      </c>
      <c r="G11" s="478" t="s">
        <v>18</v>
      </c>
      <c r="H11" s="483" t="s">
        <v>18</v>
      </c>
      <c r="I11" s="435"/>
    </row>
    <row r="12" spans="1:9" ht="27" customHeight="1" x14ac:dyDescent="0.3">
      <c r="A12" s="571" t="s">
        <v>269</v>
      </c>
      <c r="B12" s="572" t="s">
        <v>271</v>
      </c>
      <c r="C12" s="458">
        <v>2</v>
      </c>
      <c r="D12" s="460">
        <v>2.6085822355549758E-2</v>
      </c>
      <c r="E12" s="458">
        <v>1</v>
      </c>
      <c r="F12" s="460">
        <v>1.2642225031605562E-2</v>
      </c>
      <c r="G12" s="458">
        <v>1</v>
      </c>
      <c r="H12" s="460">
        <v>-50</v>
      </c>
      <c r="I12" s="435"/>
    </row>
    <row r="13" spans="1:9" ht="39.950000000000003" customHeight="1" x14ac:dyDescent="0.3">
      <c r="A13" s="570" t="s">
        <v>270</v>
      </c>
      <c r="B13" s="573" t="s">
        <v>274</v>
      </c>
      <c r="C13" s="478" t="s">
        <v>18</v>
      </c>
      <c r="D13" s="483" t="s">
        <v>18</v>
      </c>
      <c r="E13" s="478" t="s">
        <v>18</v>
      </c>
      <c r="F13" s="483" t="s">
        <v>18</v>
      </c>
      <c r="G13" s="478" t="s">
        <v>18</v>
      </c>
      <c r="H13" s="483" t="s">
        <v>18</v>
      </c>
      <c r="I13" s="435"/>
    </row>
    <row r="14" spans="1:9" ht="15" customHeight="1" x14ac:dyDescent="0.3">
      <c r="A14" s="500" t="s">
        <v>30</v>
      </c>
      <c r="B14" s="433" t="s">
        <v>7</v>
      </c>
      <c r="C14" s="569">
        <v>326</v>
      </c>
      <c r="D14" s="526">
        <v>4.2519890439546106</v>
      </c>
      <c r="E14" s="569">
        <v>282</v>
      </c>
      <c r="F14" s="526">
        <v>3.6781009521325161</v>
      </c>
      <c r="G14" s="569">
        <v>44</v>
      </c>
      <c r="H14" s="526">
        <v>-13.49693251533742</v>
      </c>
      <c r="I14" s="574"/>
    </row>
    <row r="15" spans="1:9" s="576" customFormat="1" ht="27" customHeight="1" x14ac:dyDescent="0.3">
      <c r="A15" s="486">
        <v>10</v>
      </c>
      <c r="B15" s="573" t="s">
        <v>275</v>
      </c>
      <c r="C15" s="575">
        <v>46</v>
      </c>
      <c r="D15" s="483">
        <v>0.59997391417764445</v>
      </c>
      <c r="E15" s="575">
        <v>36</v>
      </c>
      <c r="F15" s="483">
        <v>0.45512010113780021</v>
      </c>
      <c r="G15" s="575">
        <v>-10</v>
      </c>
      <c r="H15" s="480">
        <v>-21.739130434782609</v>
      </c>
      <c r="I15" s="573"/>
    </row>
    <row r="16" spans="1:9" ht="15" customHeight="1" x14ac:dyDescent="0.3">
      <c r="A16" s="533">
        <v>11</v>
      </c>
      <c r="B16" s="463" t="s">
        <v>276</v>
      </c>
      <c r="C16" s="458">
        <v>5</v>
      </c>
      <c r="D16" s="460">
        <v>6.5214555888874398E-2</v>
      </c>
      <c r="E16" s="458">
        <v>7</v>
      </c>
      <c r="F16" s="460">
        <v>8.8495575221238937E-2</v>
      </c>
      <c r="G16" s="577">
        <v>2</v>
      </c>
      <c r="H16" s="460">
        <v>40</v>
      </c>
      <c r="I16" s="435"/>
    </row>
    <row r="17" spans="1:9" ht="15" customHeight="1" x14ac:dyDescent="0.3">
      <c r="A17" s="511">
        <v>12</v>
      </c>
      <c r="B17" s="435" t="s">
        <v>277</v>
      </c>
      <c r="C17" s="478" t="s">
        <v>18</v>
      </c>
      <c r="D17" s="483" t="s">
        <v>18</v>
      </c>
      <c r="E17" s="478" t="s">
        <v>18</v>
      </c>
      <c r="F17" s="483" t="s">
        <v>18</v>
      </c>
      <c r="G17" s="478" t="s">
        <v>18</v>
      </c>
      <c r="H17" s="480" t="s">
        <v>18</v>
      </c>
      <c r="I17" s="435"/>
    </row>
    <row r="18" spans="1:9" ht="15" customHeight="1" x14ac:dyDescent="0.3">
      <c r="A18" s="533">
        <v>13</v>
      </c>
      <c r="B18" s="463" t="s">
        <v>278</v>
      </c>
      <c r="C18" s="458">
        <v>4</v>
      </c>
      <c r="D18" s="460">
        <v>5.2171644711099516E-2</v>
      </c>
      <c r="E18" s="458">
        <v>4</v>
      </c>
      <c r="F18" s="460">
        <v>5.0568900126422248E-2</v>
      </c>
      <c r="G18" s="458">
        <v>0</v>
      </c>
      <c r="H18" s="460">
        <v>0</v>
      </c>
      <c r="I18" s="435"/>
    </row>
    <row r="19" spans="1:9" ht="15" customHeight="1" x14ac:dyDescent="0.3">
      <c r="A19" s="511">
        <v>14</v>
      </c>
      <c r="B19" s="435" t="s">
        <v>279</v>
      </c>
      <c r="C19" s="478">
        <v>5</v>
      </c>
      <c r="D19" s="483">
        <v>6.5214555888874398E-2</v>
      </c>
      <c r="E19" s="478">
        <v>3</v>
      </c>
      <c r="F19" s="483">
        <v>3.7926675094816689E-2</v>
      </c>
      <c r="G19" s="478">
        <v>-2</v>
      </c>
      <c r="H19" s="480">
        <v>-40</v>
      </c>
      <c r="I19" s="435"/>
    </row>
    <row r="20" spans="1:9" s="576" customFormat="1" ht="27" customHeight="1" x14ac:dyDescent="0.3">
      <c r="A20" s="506">
        <v>15</v>
      </c>
      <c r="B20" s="572" t="s">
        <v>280</v>
      </c>
      <c r="C20" s="577">
        <v>1</v>
      </c>
      <c r="D20" s="460">
        <v>1.3042911177774879E-2</v>
      </c>
      <c r="E20" s="577">
        <v>1</v>
      </c>
      <c r="F20" s="460">
        <v>1.2642225031605562E-2</v>
      </c>
      <c r="G20" s="458">
        <v>0</v>
      </c>
      <c r="H20" s="460">
        <v>0</v>
      </c>
      <c r="I20" s="573"/>
    </row>
    <row r="21" spans="1:9" ht="27" customHeight="1" x14ac:dyDescent="0.3">
      <c r="A21" s="511">
        <v>16</v>
      </c>
      <c r="B21" s="573" t="s">
        <v>367</v>
      </c>
      <c r="C21" s="478">
        <v>9</v>
      </c>
      <c r="D21" s="483">
        <v>0.11738620059997393</v>
      </c>
      <c r="E21" s="478">
        <v>8</v>
      </c>
      <c r="F21" s="483">
        <v>0.1011378002528445</v>
      </c>
      <c r="G21" s="478">
        <v>-1</v>
      </c>
      <c r="H21" s="480">
        <v>-11.111111111111114</v>
      </c>
      <c r="I21" s="435"/>
    </row>
    <row r="22" spans="1:9" s="576" customFormat="1" ht="27" customHeight="1" x14ac:dyDescent="0.3">
      <c r="A22" s="506">
        <v>17</v>
      </c>
      <c r="B22" s="507" t="s">
        <v>285</v>
      </c>
      <c r="C22" s="577">
        <v>2</v>
      </c>
      <c r="D22" s="460">
        <v>2.6085822355549758E-2</v>
      </c>
      <c r="E22" s="577">
        <v>2</v>
      </c>
      <c r="F22" s="460">
        <v>2.5284450063211124E-2</v>
      </c>
      <c r="G22" s="458">
        <v>0</v>
      </c>
      <c r="H22" s="460">
        <v>0</v>
      </c>
      <c r="I22" s="573"/>
    </row>
    <row r="23" spans="1:9" s="576" customFormat="1" ht="57" customHeight="1" x14ac:dyDescent="0.3">
      <c r="A23" s="486">
        <v>18</v>
      </c>
      <c r="B23" s="503" t="s">
        <v>286</v>
      </c>
      <c r="C23" s="575">
        <v>46</v>
      </c>
      <c r="D23" s="483">
        <v>0.59997391417764445</v>
      </c>
      <c r="E23" s="575">
        <v>27</v>
      </c>
      <c r="F23" s="483">
        <v>0.34134007585335019</v>
      </c>
      <c r="G23" s="478">
        <v>-19</v>
      </c>
      <c r="H23" s="480">
        <v>-41.304347826086953</v>
      </c>
      <c r="I23" s="573"/>
    </row>
    <row r="24" spans="1:9" ht="15" customHeight="1" x14ac:dyDescent="0.3">
      <c r="A24" s="533">
        <v>19</v>
      </c>
      <c r="B24" s="534" t="s">
        <v>281</v>
      </c>
      <c r="C24" s="458" t="s">
        <v>18</v>
      </c>
      <c r="D24" s="460" t="s">
        <v>18</v>
      </c>
      <c r="E24" s="458" t="s">
        <v>18</v>
      </c>
      <c r="F24" s="460" t="s">
        <v>18</v>
      </c>
      <c r="G24" s="458" t="s">
        <v>18</v>
      </c>
      <c r="H24" s="460" t="s">
        <v>18</v>
      </c>
      <c r="I24" s="435"/>
    </row>
    <row r="25" spans="1:9" s="576" customFormat="1" ht="27" customHeight="1" x14ac:dyDescent="0.3">
      <c r="A25" s="486">
        <v>20</v>
      </c>
      <c r="B25" s="503" t="s">
        <v>287</v>
      </c>
      <c r="C25" s="575">
        <v>14</v>
      </c>
      <c r="D25" s="483">
        <v>0.18260075648884833</v>
      </c>
      <c r="E25" s="575">
        <v>15</v>
      </c>
      <c r="F25" s="483">
        <v>0.18963337547408343</v>
      </c>
      <c r="G25" s="478">
        <v>1</v>
      </c>
      <c r="H25" s="480">
        <v>7.1428571428571388</v>
      </c>
      <c r="I25" s="573"/>
    </row>
    <row r="26" spans="1:9" s="576" customFormat="1" ht="27" customHeight="1" x14ac:dyDescent="0.3">
      <c r="A26" s="506">
        <v>21</v>
      </c>
      <c r="B26" s="507" t="s">
        <v>288</v>
      </c>
      <c r="C26" s="577">
        <v>5</v>
      </c>
      <c r="D26" s="460">
        <v>6.5214555888874398E-2</v>
      </c>
      <c r="E26" s="577">
        <v>4</v>
      </c>
      <c r="F26" s="460">
        <v>5.0568900126422248E-2</v>
      </c>
      <c r="G26" s="458">
        <v>-1</v>
      </c>
      <c r="H26" s="460">
        <v>-20</v>
      </c>
      <c r="I26" s="573"/>
    </row>
    <row r="27" spans="1:9" s="576" customFormat="1" ht="27" customHeight="1" x14ac:dyDescent="0.3">
      <c r="A27" s="486">
        <v>22</v>
      </c>
      <c r="B27" s="503" t="s">
        <v>289</v>
      </c>
      <c r="C27" s="575">
        <v>2</v>
      </c>
      <c r="D27" s="483">
        <v>2.6085822355549758E-2</v>
      </c>
      <c r="E27" s="575">
        <v>4</v>
      </c>
      <c r="F27" s="483">
        <v>5.0568900126422248E-2</v>
      </c>
      <c r="G27" s="478">
        <v>2</v>
      </c>
      <c r="H27" s="480">
        <v>100</v>
      </c>
      <c r="I27" s="573"/>
    </row>
    <row r="28" spans="1:9" s="576" customFormat="1" ht="39.950000000000003" customHeight="1" x14ac:dyDescent="0.3">
      <c r="A28" s="506">
        <v>23</v>
      </c>
      <c r="B28" s="507" t="s">
        <v>290</v>
      </c>
      <c r="C28" s="577">
        <v>20</v>
      </c>
      <c r="D28" s="460">
        <v>0.26085822355549759</v>
      </c>
      <c r="E28" s="577">
        <v>15</v>
      </c>
      <c r="F28" s="460">
        <v>0.18963337547408343</v>
      </c>
      <c r="G28" s="458">
        <v>-5</v>
      </c>
      <c r="H28" s="460">
        <v>-25</v>
      </c>
      <c r="I28" s="573"/>
    </row>
    <row r="29" spans="1:9" ht="15" customHeight="1" x14ac:dyDescent="0.3">
      <c r="A29" s="511">
        <v>24</v>
      </c>
      <c r="B29" s="512" t="s">
        <v>282</v>
      </c>
      <c r="C29" s="478" t="s">
        <v>18</v>
      </c>
      <c r="D29" s="483" t="s">
        <v>18</v>
      </c>
      <c r="E29" s="478">
        <v>1</v>
      </c>
      <c r="F29" s="483">
        <v>1.2642225031605562E-2</v>
      </c>
      <c r="G29" s="478">
        <v>-3</v>
      </c>
      <c r="H29" s="480">
        <v>-100</v>
      </c>
      <c r="I29" s="435"/>
    </row>
    <row r="30" spans="1:9" ht="15" customHeight="1" thickBot="1" x14ac:dyDescent="0.35">
      <c r="A30" s="544">
        <v>25</v>
      </c>
      <c r="B30" s="545" t="s">
        <v>291</v>
      </c>
      <c r="C30" s="578">
        <v>36</v>
      </c>
      <c r="D30" s="547">
        <v>0.46954480239989571</v>
      </c>
      <c r="E30" s="578">
        <v>19</v>
      </c>
      <c r="F30" s="547">
        <v>0.24020227560050569</v>
      </c>
      <c r="G30" s="578">
        <v>-17</v>
      </c>
      <c r="H30" s="460">
        <v>-47.222222222222221</v>
      </c>
      <c r="I30" s="435"/>
    </row>
    <row r="31" spans="1:9" s="576" customFormat="1" ht="15" customHeight="1" x14ac:dyDescent="0.3">
      <c r="A31" s="650" t="s">
        <v>614</v>
      </c>
      <c r="B31" s="650"/>
      <c r="C31" s="650"/>
      <c r="D31" s="650"/>
      <c r="E31" s="650"/>
      <c r="F31" s="650"/>
      <c r="G31" s="650"/>
      <c r="H31" s="650"/>
      <c r="I31" s="573"/>
    </row>
    <row r="32" spans="1:9" s="576" customFormat="1" ht="15" customHeight="1" x14ac:dyDescent="0.3">
      <c r="A32" s="646" t="s">
        <v>351</v>
      </c>
      <c r="B32" s="646"/>
      <c r="C32" s="646"/>
      <c r="D32" s="646"/>
      <c r="E32" s="646"/>
      <c r="F32" s="646"/>
      <c r="G32" s="646"/>
      <c r="H32" s="646"/>
      <c r="I32" s="573"/>
    </row>
    <row r="33" spans="1:9" s="576" customFormat="1" ht="15" customHeight="1" x14ac:dyDescent="0.3">
      <c r="A33" s="450" t="s">
        <v>350</v>
      </c>
      <c r="B33" s="450"/>
      <c r="C33" s="450"/>
      <c r="D33" s="450"/>
      <c r="E33" s="450"/>
      <c r="F33" s="450"/>
      <c r="G33" s="450"/>
      <c r="H33" s="450"/>
      <c r="I33" s="573"/>
    </row>
    <row r="34" spans="1:9" ht="15" customHeight="1" x14ac:dyDescent="0.3">
      <c r="A34" s="520" t="s">
        <v>531</v>
      </c>
      <c r="I34" s="435"/>
    </row>
    <row r="35" spans="1:9" s="576" customFormat="1" ht="15" customHeight="1" x14ac:dyDescent="0.3">
      <c r="A35" s="579" t="s">
        <v>353</v>
      </c>
      <c r="I35" s="573"/>
    </row>
    <row r="36" spans="1:9" ht="15" customHeight="1" x14ac:dyDescent="0.3">
      <c r="I36" s="435"/>
    </row>
    <row r="37" spans="1:9" ht="15" customHeight="1" x14ac:dyDescent="0.3">
      <c r="I37" s="435"/>
    </row>
    <row r="38" spans="1:9" ht="15" customHeight="1" x14ac:dyDescent="0.3">
      <c r="I38" s="435"/>
    </row>
    <row r="39" spans="1:9" s="576" customFormat="1" ht="15" customHeight="1" x14ac:dyDescent="0.3">
      <c r="I39" s="573"/>
    </row>
    <row r="40" spans="1:9" ht="15" customHeight="1" x14ac:dyDescent="0.3">
      <c r="I40" s="435"/>
    </row>
    <row r="41" spans="1:9" ht="15" customHeight="1" x14ac:dyDescent="0.3">
      <c r="I41" s="435"/>
    </row>
    <row r="42" spans="1:9" s="576" customFormat="1" ht="15" customHeight="1" x14ac:dyDescent="0.3">
      <c r="I42" s="573"/>
    </row>
    <row r="43" spans="1:9" ht="15" customHeight="1" x14ac:dyDescent="0.3">
      <c r="I43" s="435"/>
    </row>
    <row r="44" spans="1:9" ht="15" customHeight="1" x14ac:dyDescent="0.3">
      <c r="I44" s="435"/>
    </row>
    <row r="45" spans="1:9" s="576" customFormat="1" ht="39.950000000000003" customHeight="1" x14ac:dyDescent="0.3">
      <c r="I45" s="573"/>
    </row>
    <row r="46" spans="1:9" s="576" customFormat="1" ht="45" customHeight="1" x14ac:dyDescent="0.3">
      <c r="I46" s="573"/>
    </row>
    <row r="47" spans="1:9" ht="15" customHeight="1" x14ac:dyDescent="0.3">
      <c r="I47" s="435"/>
    </row>
    <row r="48" spans="1:9" ht="15" customHeight="1" x14ac:dyDescent="0.3">
      <c r="I48" s="435"/>
    </row>
    <row r="49" spans="9:9" ht="15" customHeight="1" x14ac:dyDescent="0.3">
      <c r="I49" s="435"/>
    </row>
    <row r="50" spans="9:9" s="576" customFormat="1" ht="45" customHeight="1" x14ac:dyDescent="0.3">
      <c r="I50" s="573"/>
    </row>
    <row r="51" spans="9:9" s="576" customFormat="1" ht="27" customHeight="1" x14ac:dyDescent="0.3">
      <c r="I51" s="573"/>
    </row>
    <row r="52" spans="9:9" s="576" customFormat="1" ht="39.950000000000003" customHeight="1" x14ac:dyDescent="0.3">
      <c r="I52" s="573"/>
    </row>
    <row r="53" spans="9:9" s="576" customFormat="1" ht="27" customHeight="1" x14ac:dyDescent="0.3">
      <c r="I53" s="573"/>
    </row>
    <row r="54" spans="9:9" s="576" customFormat="1" ht="27" customHeight="1" x14ac:dyDescent="0.3">
      <c r="I54" s="573"/>
    </row>
    <row r="55" spans="9:9" ht="15" customHeight="1" x14ac:dyDescent="0.3">
      <c r="I55" s="435"/>
    </row>
    <row r="56" spans="9:9" s="576" customFormat="1" ht="27" customHeight="1" x14ac:dyDescent="0.3">
      <c r="I56" s="573"/>
    </row>
    <row r="57" spans="9:9" ht="15" customHeight="1" x14ac:dyDescent="0.3">
      <c r="I57" s="435"/>
    </row>
    <row r="58" spans="9:9" ht="15" customHeight="1" x14ac:dyDescent="0.3">
      <c r="I58" s="435"/>
    </row>
    <row r="59" spans="9:9" s="576" customFormat="1" ht="39.950000000000003" customHeight="1" x14ac:dyDescent="0.3">
      <c r="I59" s="573"/>
    </row>
    <row r="60" spans="9:9" ht="15" customHeight="1" x14ac:dyDescent="0.3">
      <c r="I60" s="435"/>
    </row>
    <row r="61" spans="9:9" ht="15" customHeight="1" x14ac:dyDescent="0.3">
      <c r="I61" s="435"/>
    </row>
    <row r="62" spans="9:9" ht="15" customHeight="1" x14ac:dyDescent="0.3">
      <c r="I62" s="435"/>
    </row>
    <row r="63" spans="9:9" ht="15" customHeight="1" x14ac:dyDescent="0.3">
      <c r="I63" s="435"/>
    </row>
    <row r="64" spans="9:9" ht="15" customHeight="1" x14ac:dyDescent="0.3">
      <c r="I64" s="435"/>
    </row>
    <row r="65" spans="9:9" ht="15" customHeight="1" x14ac:dyDescent="0.3">
      <c r="I65" s="435"/>
    </row>
    <row r="66" spans="9:9" s="576" customFormat="1" ht="39.950000000000003" customHeight="1" x14ac:dyDescent="0.3">
      <c r="I66" s="573"/>
    </row>
    <row r="67" spans="9:9" ht="15" customHeight="1" x14ac:dyDescent="0.3">
      <c r="I67" s="435"/>
    </row>
    <row r="68" spans="9:9" ht="15" customHeight="1" x14ac:dyDescent="0.3">
      <c r="I68" s="435"/>
    </row>
    <row r="69" spans="9:9" s="576" customFormat="1" ht="27" customHeight="1" x14ac:dyDescent="0.3">
      <c r="I69" s="573"/>
    </row>
    <row r="70" spans="9:9" ht="15" customHeight="1" x14ac:dyDescent="0.3">
      <c r="I70" s="435"/>
    </row>
    <row r="71" spans="9:9" s="576" customFormat="1" ht="27" customHeight="1" x14ac:dyDescent="0.3">
      <c r="I71" s="573"/>
    </row>
    <row r="72" spans="9:9" s="576" customFormat="1" ht="27" customHeight="1" x14ac:dyDescent="0.3">
      <c r="I72" s="573"/>
    </row>
    <row r="73" spans="9:9" s="576" customFormat="1" ht="50.1" customHeight="1" x14ac:dyDescent="0.3">
      <c r="I73" s="573"/>
    </row>
    <row r="74" spans="9:9" s="576" customFormat="1" ht="45" customHeight="1" x14ac:dyDescent="0.3">
      <c r="I74" s="573"/>
    </row>
    <row r="75" spans="9:9" ht="15" customHeight="1" x14ac:dyDescent="0.3">
      <c r="I75" s="435"/>
    </row>
    <row r="76" spans="9:9" ht="15" customHeight="1" x14ac:dyDescent="0.3">
      <c r="I76" s="435"/>
    </row>
    <row r="77" spans="9:9" s="576" customFormat="1" ht="39.950000000000003" customHeight="1" x14ac:dyDescent="0.3">
      <c r="I77" s="573"/>
    </row>
    <row r="78" spans="9:9" ht="27" customHeight="1" x14ac:dyDescent="0.3">
      <c r="I78" s="435"/>
    </row>
    <row r="79" spans="9:9" s="576" customFormat="1" ht="39.950000000000003" customHeight="1" x14ac:dyDescent="0.3">
      <c r="I79" s="573"/>
    </row>
    <row r="80" spans="9:9" s="576" customFormat="1" ht="39.950000000000003" customHeight="1" x14ac:dyDescent="0.3">
      <c r="I80" s="573"/>
    </row>
    <row r="81" spans="9:9" ht="15" customHeight="1" x14ac:dyDescent="0.3">
      <c r="I81" s="435"/>
    </row>
    <row r="82" spans="9:9" ht="15" customHeight="1" x14ac:dyDescent="0.3">
      <c r="I82" s="435"/>
    </row>
    <row r="83" spans="9:9" s="576" customFormat="1" ht="39.950000000000003" customHeight="1" x14ac:dyDescent="0.3">
      <c r="I83" s="573"/>
    </row>
    <row r="84" spans="9:9" ht="15" customHeight="1" x14ac:dyDescent="0.3">
      <c r="I84" s="435"/>
    </row>
    <row r="85" spans="9:9" s="576" customFormat="1" ht="27" customHeight="1" x14ac:dyDescent="0.3">
      <c r="I85" s="573"/>
    </row>
    <row r="86" spans="9:9" ht="15" customHeight="1" x14ac:dyDescent="0.3">
      <c r="I86" s="435"/>
    </row>
    <row r="87" spans="9:9" s="576" customFormat="1" ht="27" customHeight="1" x14ac:dyDescent="0.3">
      <c r="I87" s="573"/>
    </row>
    <row r="88" spans="9:9" s="576" customFormat="1" ht="39.950000000000003" customHeight="1" x14ac:dyDescent="0.3">
      <c r="I88" s="573"/>
    </row>
    <row r="89" spans="9:9" s="576" customFormat="1" ht="27" customHeight="1" x14ac:dyDescent="0.3">
      <c r="I89" s="573"/>
    </row>
    <row r="90" spans="9:9" s="576" customFormat="1" ht="27" customHeight="1" x14ac:dyDescent="0.3">
      <c r="I90" s="573"/>
    </row>
    <row r="91" spans="9:9" s="576" customFormat="1" ht="39.950000000000003" customHeight="1" x14ac:dyDescent="0.3">
      <c r="I91" s="573"/>
    </row>
    <row r="92" spans="9:9" ht="15" customHeight="1" x14ac:dyDescent="0.3">
      <c r="I92" s="435"/>
    </row>
    <row r="93" spans="9:9" ht="15" customHeight="1" x14ac:dyDescent="0.3">
      <c r="I93" s="435"/>
    </row>
    <row r="94" spans="9:9" ht="15" customHeight="1" x14ac:dyDescent="0.3">
      <c r="I94" s="435"/>
    </row>
    <row r="95" spans="9:9" ht="15" customHeight="1" x14ac:dyDescent="0.3">
      <c r="I95" s="435"/>
    </row>
    <row r="96" spans="9:9" s="576" customFormat="1" ht="27" customHeight="1" x14ac:dyDescent="0.3">
      <c r="I96" s="573"/>
    </row>
    <row r="97" spans="1:9" ht="15" customHeight="1" x14ac:dyDescent="0.3">
      <c r="I97" s="435"/>
    </row>
    <row r="98" spans="1:9" ht="15" customHeight="1" x14ac:dyDescent="0.3">
      <c r="I98" s="435"/>
    </row>
    <row r="99" spans="1:9" s="576" customFormat="1" ht="27" customHeight="1" x14ac:dyDescent="0.3">
      <c r="I99" s="573"/>
    </row>
    <row r="100" spans="1:9" s="576" customFormat="1" ht="27" customHeight="1" x14ac:dyDescent="0.3">
      <c r="I100" s="573"/>
    </row>
    <row r="101" spans="1:9" ht="15" customHeight="1" x14ac:dyDescent="0.3">
      <c r="I101" s="435"/>
    </row>
    <row r="102" spans="1:9" s="576" customFormat="1" ht="39.950000000000003" customHeight="1" x14ac:dyDescent="0.3">
      <c r="I102" s="573"/>
    </row>
    <row r="103" spans="1:9" s="576" customFormat="1" ht="27" customHeight="1" x14ac:dyDescent="0.3">
      <c r="I103" s="573"/>
    </row>
    <row r="104" spans="1:9" s="576" customFormat="1" ht="50.1" customHeight="1" x14ac:dyDescent="0.3">
      <c r="I104" s="573"/>
    </row>
    <row r="105" spans="1:9" s="576" customFormat="1" ht="27" customHeight="1" x14ac:dyDescent="0.3">
      <c r="I105" s="573"/>
    </row>
    <row r="106" spans="1:9" s="576" customFormat="1" ht="39.950000000000003" customHeight="1" x14ac:dyDescent="0.3">
      <c r="I106" s="573"/>
    </row>
    <row r="107" spans="1:9" ht="15" customHeight="1" x14ac:dyDescent="0.3">
      <c r="I107" s="435"/>
    </row>
    <row r="108" spans="1:9" ht="15" customHeight="1" x14ac:dyDescent="0.3">
      <c r="A108" s="511"/>
      <c r="B108" s="435"/>
      <c r="C108" s="435"/>
      <c r="D108" s="371"/>
      <c r="E108" s="435"/>
      <c r="F108" s="371"/>
      <c r="G108" s="435"/>
      <c r="H108" s="435"/>
      <c r="I108" s="435"/>
    </row>
    <row r="109" spans="1:9" ht="15" customHeight="1" x14ac:dyDescent="0.3">
      <c r="A109" s="511"/>
      <c r="B109" s="435"/>
      <c r="C109" s="435"/>
      <c r="D109" s="371"/>
      <c r="E109" s="435"/>
      <c r="F109" s="371"/>
      <c r="G109" s="435"/>
      <c r="H109" s="435"/>
      <c r="I109" s="435"/>
    </row>
    <row r="110" spans="1:9" ht="15" customHeight="1" x14ac:dyDescent="0.3">
      <c r="A110" s="511"/>
      <c r="B110" s="435"/>
      <c r="C110" s="435"/>
      <c r="D110" s="371"/>
      <c r="E110" s="435"/>
      <c r="F110" s="371"/>
      <c r="G110" s="435"/>
      <c r="H110" s="435"/>
      <c r="I110" s="435"/>
    </row>
    <row r="111" spans="1:9" ht="15" customHeight="1" x14ac:dyDescent="0.3">
      <c r="A111" s="511"/>
      <c r="B111" s="435"/>
      <c r="C111" s="435"/>
      <c r="D111" s="371"/>
      <c r="E111" s="435"/>
      <c r="F111" s="371"/>
      <c r="G111" s="435"/>
      <c r="H111" s="435"/>
      <c r="I111" s="435"/>
    </row>
    <row r="112" spans="1:9" ht="15" customHeight="1" x14ac:dyDescent="0.3">
      <c r="A112" s="511"/>
      <c r="B112" s="435"/>
      <c r="C112" s="435"/>
      <c r="D112" s="371"/>
      <c r="E112" s="435"/>
      <c r="F112" s="371"/>
      <c r="G112" s="435"/>
      <c r="H112" s="435"/>
      <c r="I112" s="435"/>
    </row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</sheetData>
  <mergeCells count="7">
    <mergeCell ref="A5:B6"/>
    <mergeCell ref="A32:H32"/>
    <mergeCell ref="C6:D6"/>
    <mergeCell ref="E6:F6"/>
    <mergeCell ref="G6:H6"/>
    <mergeCell ref="C5:H5"/>
    <mergeCell ref="A31:H31"/>
  </mergeCells>
  <pageMargins left="0.62992125984251968" right="0.62992125984251968" top="0.78740157480314965" bottom="0.59055118110236227" header="0.39370078740157483" footer="0.39370078740157483"/>
  <pageSetup paperSize="9" orientation="portrait" horizontalDpi="300" verticalDpi="300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view="pageBreakPreview" zoomScaleNormal="100" zoomScaleSheetLayoutView="100" workbookViewId="0">
      <selection activeCell="O24" sqref="O24"/>
    </sheetView>
  </sheetViews>
  <sheetFormatPr baseColWidth="10" defaultRowHeight="15" x14ac:dyDescent="0.3"/>
  <cols>
    <col min="1" max="1" width="3.85546875" style="40" customWidth="1"/>
    <col min="2" max="2" width="29.5703125" style="40" customWidth="1"/>
    <col min="3" max="3" width="7.42578125" style="521" customWidth="1"/>
    <col min="4" max="4" width="9.7109375" style="522" customWidth="1"/>
    <col min="5" max="5" width="7.42578125" style="521" customWidth="1"/>
    <col min="6" max="6" width="9.7109375" style="522" customWidth="1"/>
    <col min="7" max="7" width="10.7109375" style="521" customWidth="1"/>
    <col min="8" max="8" width="10.7109375" style="522" customWidth="1"/>
    <col min="9" max="16384" width="11.42578125" style="40"/>
  </cols>
  <sheetData>
    <row r="1" spans="1:8" ht="18.95" customHeight="1" x14ac:dyDescent="0.4">
      <c r="A1" s="597" t="s">
        <v>250</v>
      </c>
      <c r="B1" s="1"/>
      <c r="C1" s="492"/>
      <c r="D1" s="493"/>
      <c r="E1" s="492"/>
      <c r="F1" s="493"/>
      <c r="G1" s="492"/>
      <c r="H1" s="493"/>
    </row>
    <row r="2" spans="1:8" ht="18.95" customHeight="1" x14ac:dyDescent="0.4">
      <c r="A2" s="305" t="s">
        <v>532</v>
      </c>
      <c r="B2" s="5"/>
      <c r="C2" s="492"/>
      <c r="D2" s="493"/>
      <c r="E2" s="492"/>
      <c r="F2" s="493"/>
      <c r="G2" s="492"/>
      <c r="H2" s="493"/>
    </row>
    <row r="3" spans="1:8" ht="18.95" customHeight="1" x14ac:dyDescent="0.4">
      <c r="A3" s="494" t="s">
        <v>589</v>
      </c>
      <c r="B3" s="5"/>
      <c r="C3" s="492"/>
      <c r="D3" s="493"/>
      <c r="E3" s="492"/>
      <c r="F3" s="493"/>
      <c r="G3" s="492"/>
      <c r="H3" s="493"/>
    </row>
    <row r="4" spans="1:8" ht="15" customHeight="1" thickBot="1" x14ac:dyDescent="0.35">
      <c r="A4" s="397"/>
      <c r="B4" s="251"/>
      <c r="C4" s="120"/>
      <c r="D4" s="495"/>
      <c r="E4" s="120"/>
      <c r="F4" s="495"/>
      <c r="G4" s="120"/>
      <c r="H4" s="495"/>
    </row>
    <row r="5" spans="1:8" ht="15" customHeight="1" x14ac:dyDescent="0.3">
      <c r="A5" s="644" t="s">
        <v>262</v>
      </c>
      <c r="B5" s="644"/>
      <c r="C5" s="649" t="s">
        <v>571</v>
      </c>
      <c r="D5" s="649"/>
      <c r="E5" s="649"/>
      <c r="F5" s="649"/>
      <c r="G5" s="649"/>
      <c r="H5" s="649"/>
    </row>
    <row r="6" spans="1:8" ht="27" customHeight="1" x14ac:dyDescent="0.3">
      <c r="A6" s="645"/>
      <c r="B6" s="645"/>
      <c r="C6" s="647">
        <v>2011</v>
      </c>
      <c r="D6" s="647"/>
      <c r="E6" s="647">
        <v>2021</v>
      </c>
      <c r="F6" s="647"/>
      <c r="G6" s="648" t="s">
        <v>590</v>
      </c>
      <c r="H6" s="648"/>
    </row>
    <row r="7" spans="1:8" ht="15" customHeight="1" thickBot="1" x14ac:dyDescent="0.35">
      <c r="A7" s="496"/>
      <c r="B7" s="393"/>
      <c r="C7" s="497" t="s">
        <v>263</v>
      </c>
      <c r="D7" s="498" t="s">
        <v>242</v>
      </c>
      <c r="E7" s="499" t="s">
        <v>263</v>
      </c>
      <c r="F7" s="498" t="s">
        <v>242</v>
      </c>
      <c r="G7" s="499" t="s">
        <v>263</v>
      </c>
      <c r="H7" s="498" t="s">
        <v>242</v>
      </c>
    </row>
    <row r="8" spans="1:8" ht="39.950000000000003" customHeight="1" x14ac:dyDescent="0.3">
      <c r="A8" s="506">
        <v>26</v>
      </c>
      <c r="B8" s="507" t="s">
        <v>292</v>
      </c>
      <c r="C8" s="553">
        <v>13</v>
      </c>
      <c r="D8" s="460">
        <v>0.16955784531107343</v>
      </c>
      <c r="E8" s="553">
        <v>19</v>
      </c>
      <c r="F8" s="460">
        <v>0.24020227560050569</v>
      </c>
      <c r="G8" s="438">
        <v>6</v>
      </c>
      <c r="H8" s="510">
        <v>46.153846153846132</v>
      </c>
    </row>
    <row r="9" spans="1:8" ht="27" customHeight="1" x14ac:dyDescent="0.3">
      <c r="A9" s="486">
        <v>27</v>
      </c>
      <c r="B9" s="503" t="s">
        <v>293</v>
      </c>
      <c r="C9" s="554">
        <v>7</v>
      </c>
      <c r="D9" s="483">
        <v>9.1300378244424163E-2</v>
      </c>
      <c r="E9" s="554">
        <v>9</v>
      </c>
      <c r="F9" s="483">
        <v>0.11378002528445005</v>
      </c>
      <c r="G9" s="440">
        <v>2</v>
      </c>
      <c r="H9" s="505">
        <v>28.571428571428584</v>
      </c>
    </row>
    <row r="10" spans="1:8" ht="15" customHeight="1" x14ac:dyDescent="0.3">
      <c r="A10" s="533">
        <v>28</v>
      </c>
      <c r="B10" s="534" t="s">
        <v>283</v>
      </c>
      <c r="C10" s="438">
        <v>14</v>
      </c>
      <c r="D10" s="460">
        <v>0.18260075648884833</v>
      </c>
      <c r="E10" s="438">
        <v>10</v>
      </c>
      <c r="F10" s="460">
        <v>0.12642225031605564</v>
      </c>
      <c r="G10" s="438">
        <v>-4</v>
      </c>
      <c r="H10" s="510">
        <v>-28.571428571428569</v>
      </c>
    </row>
    <row r="11" spans="1:8" ht="27" customHeight="1" x14ac:dyDescent="0.3">
      <c r="A11" s="486">
        <v>29</v>
      </c>
      <c r="B11" s="503" t="s">
        <v>294</v>
      </c>
      <c r="C11" s="554">
        <v>6</v>
      </c>
      <c r="D11" s="483">
        <v>7.8257467066649281E-2</v>
      </c>
      <c r="E11" s="554">
        <v>6</v>
      </c>
      <c r="F11" s="483">
        <v>7.5853350189633378E-2</v>
      </c>
      <c r="G11" s="440">
        <v>0</v>
      </c>
      <c r="H11" s="505">
        <v>0</v>
      </c>
    </row>
    <row r="12" spans="1:8" ht="15" customHeight="1" x14ac:dyDescent="0.3">
      <c r="A12" s="533">
        <v>30</v>
      </c>
      <c r="B12" s="534" t="s">
        <v>284</v>
      </c>
      <c r="C12" s="438" t="s">
        <v>18</v>
      </c>
      <c r="D12" s="460" t="s">
        <v>18</v>
      </c>
      <c r="E12" s="438">
        <v>1</v>
      </c>
      <c r="F12" s="460">
        <v>1.2642225031605562E-2</v>
      </c>
      <c r="G12" s="438" t="s">
        <v>18</v>
      </c>
      <c r="H12" s="510" t="s">
        <v>18</v>
      </c>
    </row>
    <row r="13" spans="1:8" ht="15" customHeight="1" x14ac:dyDescent="0.3">
      <c r="A13" s="511">
        <v>31</v>
      </c>
      <c r="B13" s="512" t="s">
        <v>295</v>
      </c>
      <c r="C13" s="440">
        <v>15</v>
      </c>
      <c r="D13" s="483">
        <v>0.19564366766662319</v>
      </c>
      <c r="E13" s="440">
        <v>12</v>
      </c>
      <c r="F13" s="483">
        <v>0.15170670037926676</v>
      </c>
      <c r="G13" s="440">
        <v>-3</v>
      </c>
      <c r="H13" s="505">
        <v>-20</v>
      </c>
    </row>
    <row r="14" spans="1:8" ht="15" customHeight="1" x14ac:dyDescent="0.3">
      <c r="A14" s="533">
        <v>32</v>
      </c>
      <c r="B14" s="534" t="s">
        <v>347</v>
      </c>
      <c r="C14" s="438">
        <v>67</v>
      </c>
      <c r="D14" s="460">
        <v>0.87387504891091694</v>
      </c>
      <c r="E14" s="438">
        <v>70</v>
      </c>
      <c r="F14" s="460">
        <v>0.88495575221238942</v>
      </c>
      <c r="G14" s="438">
        <v>3</v>
      </c>
      <c r="H14" s="510">
        <v>4.4776119402985017</v>
      </c>
    </row>
    <row r="15" spans="1:8" ht="27" customHeight="1" x14ac:dyDescent="0.3">
      <c r="A15" s="486">
        <v>33</v>
      </c>
      <c r="B15" s="503" t="s">
        <v>296</v>
      </c>
      <c r="C15" s="554">
        <v>9</v>
      </c>
      <c r="D15" s="483">
        <v>0.11738620059997393</v>
      </c>
      <c r="E15" s="554">
        <v>9</v>
      </c>
      <c r="F15" s="483">
        <v>0.11378002528445005</v>
      </c>
      <c r="G15" s="440">
        <v>0</v>
      </c>
      <c r="H15" s="505">
        <v>0</v>
      </c>
    </row>
    <row r="16" spans="1:8" ht="15" customHeight="1" x14ac:dyDescent="0.3">
      <c r="A16" s="500" t="s">
        <v>32</v>
      </c>
      <c r="B16" s="433" t="s">
        <v>130</v>
      </c>
      <c r="C16" s="434">
        <v>24</v>
      </c>
      <c r="D16" s="526">
        <v>0.31302986826659712</v>
      </c>
      <c r="E16" s="434">
        <v>47</v>
      </c>
      <c r="F16" s="526">
        <v>0.59418457648546152</v>
      </c>
      <c r="G16" s="434">
        <v>23</v>
      </c>
      <c r="H16" s="526">
        <v>95.833333333333314</v>
      </c>
    </row>
    <row r="17" spans="1:8" ht="15" customHeight="1" x14ac:dyDescent="0.3">
      <c r="A17" s="511">
        <v>35</v>
      </c>
      <c r="B17" s="435" t="s">
        <v>130</v>
      </c>
      <c r="C17" s="440">
        <v>24</v>
      </c>
      <c r="D17" s="483">
        <v>0.31302986826659712</v>
      </c>
      <c r="E17" s="440">
        <v>47</v>
      </c>
      <c r="F17" s="483">
        <v>0.59418457648546152</v>
      </c>
      <c r="G17" s="440">
        <v>23</v>
      </c>
      <c r="H17" s="557">
        <v>95.833333333333314</v>
      </c>
    </row>
    <row r="18" spans="1:8" ht="57" customHeight="1" x14ac:dyDescent="0.3">
      <c r="A18" s="523" t="s">
        <v>33</v>
      </c>
      <c r="B18" s="454" t="s">
        <v>297</v>
      </c>
      <c r="C18" s="558">
        <v>6</v>
      </c>
      <c r="D18" s="526">
        <v>7.8257467066649281E-2</v>
      </c>
      <c r="E18" s="558">
        <v>8</v>
      </c>
      <c r="F18" s="526">
        <v>0.1011378002528445</v>
      </c>
      <c r="G18" s="558">
        <v>2</v>
      </c>
      <c r="H18" s="526">
        <v>33.333333333333314</v>
      </c>
    </row>
    <row r="19" spans="1:8" ht="15" customHeight="1" x14ac:dyDescent="0.3">
      <c r="A19" s="511">
        <v>36</v>
      </c>
      <c r="B19" s="512" t="s">
        <v>298</v>
      </c>
      <c r="C19" s="440">
        <v>1</v>
      </c>
      <c r="D19" s="483">
        <v>1.3042911177774879E-2</v>
      </c>
      <c r="E19" s="440">
        <v>1</v>
      </c>
      <c r="F19" s="483">
        <v>1.2642225031605562E-2</v>
      </c>
      <c r="G19" s="440" t="s">
        <v>18</v>
      </c>
      <c r="H19" s="480" t="s">
        <v>18</v>
      </c>
    </row>
    <row r="20" spans="1:8" ht="15" customHeight="1" x14ac:dyDescent="0.3">
      <c r="A20" s="533">
        <v>37</v>
      </c>
      <c r="B20" s="534" t="s">
        <v>299</v>
      </c>
      <c r="C20" s="438">
        <v>1</v>
      </c>
      <c r="D20" s="460">
        <v>1.3042911177774879E-2</v>
      </c>
      <c r="E20" s="438">
        <v>2</v>
      </c>
      <c r="F20" s="460">
        <v>2.5284450063211124E-2</v>
      </c>
      <c r="G20" s="438">
        <v>1</v>
      </c>
      <c r="H20" s="460">
        <v>100</v>
      </c>
    </row>
    <row r="21" spans="1:8" ht="43.5" customHeight="1" x14ac:dyDescent="0.3">
      <c r="A21" s="486">
        <v>38</v>
      </c>
      <c r="B21" s="503" t="s">
        <v>352</v>
      </c>
      <c r="C21" s="554">
        <v>3</v>
      </c>
      <c r="D21" s="483">
        <v>3.912873353332464E-2</v>
      </c>
      <c r="E21" s="554">
        <v>4</v>
      </c>
      <c r="F21" s="483">
        <v>5.0568900126422248E-2</v>
      </c>
      <c r="G21" s="440">
        <v>1</v>
      </c>
      <c r="H21" s="480">
        <v>33.333333333333314</v>
      </c>
    </row>
    <row r="22" spans="1:8" ht="36.75" customHeight="1" x14ac:dyDescent="0.3">
      <c r="A22" s="506">
        <v>39</v>
      </c>
      <c r="B22" s="507" t="s">
        <v>591</v>
      </c>
      <c r="C22" s="553">
        <v>1</v>
      </c>
      <c r="D22" s="460">
        <v>1.3042911177774879E-2</v>
      </c>
      <c r="E22" s="553">
        <v>1</v>
      </c>
      <c r="F22" s="460">
        <v>1.2642225031605562E-2</v>
      </c>
      <c r="G22" s="553">
        <v>-1</v>
      </c>
      <c r="H22" s="460">
        <v>-100</v>
      </c>
    </row>
    <row r="23" spans="1:8" ht="15" customHeight="1" x14ac:dyDescent="0.3">
      <c r="A23" s="548" t="s">
        <v>34</v>
      </c>
      <c r="B23" s="456" t="s">
        <v>8</v>
      </c>
      <c r="C23" s="436">
        <v>344</v>
      </c>
      <c r="D23" s="550">
        <v>4.486761445154559</v>
      </c>
      <c r="E23" s="436">
        <v>355</v>
      </c>
      <c r="F23" s="550">
        <v>4.4879898862199754</v>
      </c>
      <c r="G23" s="436">
        <v>11</v>
      </c>
      <c r="H23" s="559">
        <v>3.1976744186046631</v>
      </c>
    </row>
    <row r="24" spans="1:8" ht="15" customHeight="1" x14ac:dyDescent="0.3">
      <c r="A24" s="533">
        <v>41</v>
      </c>
      <c r="B24" s="534" t="s">
        <v>300</v>
      </c>
      <c r="C24" s="438">
        <v>43</v>
      </c>
      <c r="D24" s="460">
        <v>0.56084518064431987</v>
      </c>
      <c r="E24" s="438">
        <v>47</v>
      </c>
      <c r="F24" s="460">
        <v>0.59418457648546152</v>
      </c>
      <c r="G24" s="438">
        <v>4</v>
      </c>
      <c r="H24" s="560">
        <v>9.3023255813953369</v>
      </c>
    </row>
    <row r="25" spans="1:8" ht="15" customHeight="1" x14ac:dyDescent="0.3">
      <c r="A25" s="511">
        <v>42</v>
      </c>
      <c r="B25" s="512" t="s">
        <v>301</v>
      </c>
      <c r="C25" s="440">
        <v>7</v>
      </c>
      <c r="D25" s="483">
        <v>9.1300378244424163E-2</v>
      </c>
      <c r="E25" s="440">
        <v>9</v>
      </c>
      <c r="F25" s="483">
        <v>0.11378002528445005</v>
      </c>
      <c r="G25" s="440">
        <v>2</v>
      </c>
      <c r="H25" s="557">
        <v>28.571428571428584</v>
      </c>
    </row>
    <row r="26" spans="1:8" ht="41.25" customHeight="1" x14ac:dyDescent="0.3">
      <c r="A26" s="506">
        <v>43</v>
      </c>
      <c r="B26" s="507" t="s">
        <v>302</v>
      </c>
      <c r="C26" s="553">
        <v>294</v>
      </c>
      <c r="D26" s="460">
        <v>3.8346158862658144</v>
      </c>
      <c r="E26" s="553">
        <v>299</v>
      </c>
      <c r="F26" s="460">
        <v>3.7800252844500637</v>
      </c>
      <c r="G26" s="438">
        <v>5</v>
      </c>
      <c r="H26" s="460">
        <v>1.7006802721088405</v>
      </c>
    </row>
    <row r="27" spans="1:8" ht="27" customHeight="1" x14ac:dyDescent="0.3">
      <c r="A27" s="561" t="s">
        <v>35</v>
      </c>
      <c r="B27" s="562" t="s">
        <v>303</v>
      </c>
      <c r="C27" s="563">
        <v>1305</v>
      </c>
      <c r="D27" s="517">
        <v>17.020999086996216</v>
      </c>
      <c r="E27" s="563">
        <v>1175</v>
      </c>
      <c r="F27" s="550">
        <v>14.854614412136534</v>
      </c>
      <c r="G27" s="551">
        <v>-130</v>
      </c>
      <c r="H27" s="559">
        <v>-9.9616858237547774</v>
      </c>
    </row>
    <row r="28" spans="1:8" ht="39.950000000000003" customHeight="1" x14ac:dyDescent="0.3">
      <c r="A28" s="506">
        <v>45</v>
      </c>
      <c r="B28" s="507" t="s">
        <v>305</v>
      </c>
      <c r="C28" s="553">
        <v>130</v>
      </c>
      <c r="D28" s="510">
        <v>1.6955784531107343</v>
      </c>
      <c r="E28" s="553">
        <v>119</v>
      </c>
      <c r="F28" s="460">
        <v>1.5044247787610618</v>
      </c>
      <c r="G28" s="553">
        <v>-11</v>
      </c>
      <c r="H28" s="460">
        <v>-8.461538461538467</v>
      </c>
    </row>
    <row r="29" spans="1:8" ht="27" customHeight="1" x14ac:dyDescent="0.3">
      <c r="A29" s="486">
        <v>46</v>
      </c>
      <c r="B29" s="503" t="s">
        <v>304</v>
      </c>
      <c r="C29" s="554">
        <v>289</v>
      </c>
      <c r="D29" s="555">
        <v>3.7694013303769403</v>
      </c>
      <c r="E29" s="554">
        <v>264</v>
      </c>
      <c r="F29" s="483">
        <v>3.3375474083438683</v>
      </c>
      <c r="G29" s="554">
        <v>-25</v>
      </c>
      <c r="H29" s="480">
        <v>-8.6505190311418687</v>
      </c>
    </row>
    <row r="30" spans="1:8" ht="27.95" customHeight="1" thickBot="1" x14ac:dyDescent="0.35">
      <c r="A30" s="564">
        <v>47</v>
      </c>
      <c r="B30" s="565" t="s">
        <v>306</v>
      </c>
      <c r="C30" s="566">
        <v>886</v>
      </c>
      <c r="D30" s="567">
        <v>11.556019303508542</v>
      </c>
      <c r="E30" s="566">
        <v>792</v>
      </c>
      <c r="F30" s="547">
        <v>10.012642225031605</v>
      </c>
      <c r="G30" s="566">
        <v>-94</v>
      </c>
      <c r="H30" s="460">
        <v>-10.609480812641081</v>
      </c>
    </row>
    <row r="31" spans="1:8" ht="15" customHeight="1" x14ac:dyDescent="0.3">
      <c r="A31" s="650" t="s">
        <v>614</v>
      </c>
      <c r="B31" s="650"/>
      <c r="C31" s="650"/>
      <c r="D31" s="650"/>
      <c r="E31" s="650"/>
      <c r="F31" s="650"/>
      <c r="G31" s="650"/>
      <c r="H31" s="650"/>
    </row>
    <row r="32" spans="1:8" ht="15" customHeight="1" x14ac:dyDescent="0.3">
      <c r="A32" s="646" t="s">
        <v>351</v>
      </c>
      <c r="B32" s="646"/>
      <c r="C32" s="646"/>
      <c r="D32" s="646"/>
      <c r="E32" s="646"/>
      <c r="F32" s="646"/>
      <c r="G32" s="646"/>
      <c r="H32" s="646"/>
    </row>
    <row r="33" spans="1:8" ht="15" customHeight="1" x14ac:dyDescent="0.3">
      <c r="A33" s="450" t="s">
        <v>350</v>
      </c>
      <c r="B33" s="450"/>
      <c r="C33" s="450"/>
      <c r="D33" s="450"/>
      <c r="E33" s="450"/>
      <c r="F33" s="450"/>
      <c r="G33" s="450"/>
      <c r="H33" s="450"/>
    </row>
    <row r="34" spans="1:8" ht="15" customHeight="1" x14ac:dyDescent="0.3">
      <c r="A34" s="520" t="s">
        <v>531</v>
      </c>
    </row>
    <row r="35" spans="1:8" ht="15" customHeight="1" x14ac:dyDescent="0.3">
      <c r="A35" s="225" t="s">
        <v>353</v>
      </c>
    </row>
    <row r="36" spans="1:8" ht="15" customHeight="1" x14ac:dyDescent="0.3"/>
    <row r="37" spans="1:8" ht="15" customHeight="1" x14ac:dyDescent="0.3"/>
    <row r="38" spans="1:8" ht="15" customHeight="1" x14ac:dyDescent="0.3"/>
    <row r="39" spans="1:8" ht="15" customHeight="1" x14ac:dyDescent="0.3"/>
    <row r="40" spans="1:8" ht="15" customHeight="1" x14ac:dyDescent="0.3"/>
    <row r="41" spans="1:8" ht="15" customHeight="1" x14ac:dyDescent="0.3"/>
    <row r="42" spans="1:8" ht="15" customHeight="1" x14ac:dyDescent="0.3"/>
    <row r="43" spans="1:8" ht="15" customHeight="1" x14ac:dyDescent="0.3"/>
    <row r="44" spans="1:8" ht="15" customHeight="1" x14ac:dyDescent="0.3"/>
    <row r="45" spans="1:8" ht="15" customHeight="1" x14ac:dyDescent="0.3"/>
    <row r="46" spans="1:8" ht="15" customHeight="1" x14ac:dyDescent="0.3"/>
    <row r="47" spans="1:8" ht="27" customHeight="1" x14ac:dyDescent="0.3"/>
    <row r="48" spans="1:8" ht="27" customHeight="1" x14ac:dyDescent="0.3"/>
    <row r="49" ht="50.1" customHeight="1" x14ac:dyDescent="0.3"/>
    <row r="50" ht="39.950000000000003" customHeight="1" x14ac:dyDescent="0.3"/>
    <row r="51" ht="15" customHeight="1" x14ac:dyDescent="0.3"/>
    <row r="52" ht="15" customHeight="1" x14ac:dyDescent="0.3"/>
    <row r="53" ht="39.950000000000003" customHeight="1" x14ac:dyDescent="0.3"/>
    <row r="54" ht="27" customHeight="1" x14ac:dyDescent="0.3"/>
    <row r="55" ht="39.950000000000003" customHeight="1" x14ac:dyDescent="0.3"/>
    <row r="56" ht="39.950000000000003" customHeight="1" x14ac:dyDescent="0.3"/>
    <row r="57" ht="15" customHeight="1" x14ac:dyDescent="0.3"/>
    <row r="58" ht="15" customHeight="1" x14ac:dyDescent="0.3"/>
    <row r="59" ht="39.950000000000003" customHeight="1" x14ac:dyDescent="0.3"/>
    <row r="60" ht="15" customHeight="1" x14ac:dyDescent="0.3"/>
    <row r="61" ht="27" customHeight="1" x14ac:dyDescent="0.3"/>
    <row r="62" ht="15" customHeight="1" x14ac:dyDescent="0.3"/>
    <row r="63" ht="27" customHeight="1" x14ac:dyDescent="0.3"/>
    <row r="64" ht="39.950000000000003" customHeight="1" x14ac:dyDescent="0.3"/>
    <row r="65" ht="27" customHeight="1" x14ac:dyDescent="0.3"/>
    <row r="66" ht="27" customHeight="1" x14ac:dyDescent="0.3"/>
    <row r="67" ht="39.950000000000003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27" customHeight="1" x14ac:dyDescent="0.3"/>
    <row r="73" ht="15" customHeight="1" x14ac:dyDescent="0.3"/>
    <row r="74" ht="15" customHeight="1" x14ac:dyDescent="0.3"/>
    <row r="75" ht="27" customHeight="1" x14ac:dyDescent="0.3"/>
    <row r="76" ht="27" customHeight="1" x14ac:dyDescent="0.3"/>
    <row r="77" ht="15" customHeight="1" x14ac:dyDescent="0.3"/>
    <row r="78" ht="39.950000000000003" customHeight="1" x14ac:dyDescent="0.3"/>
    <row r="79" ht="27" customHeight="1" x14ac:dyDescent="0.3"/>
    <row r="80" ht="50.1" customHeight="1" x14ac:dyDescent="0.3"/>
    <row r="81" ht="27" customHeight="1" x14ac:dyDescent="0.3"/>
    <row r="82" ht="39.950000000000003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</sheetData>
  <mergeCells count="7">
    <mergeCell ref="A32:H32"/>
    <mergeCell ref="C5:H5"/>
    <mergeCell ref="C6:D6"/>
    <mergeCell ref="E6:F6"/>
    <mergeCell ref="G6:H6"/>
    <mergeCell ref="A5:B6"/>
    <mergeCell ref="A31:H31"/>
  </mergeCells>
  <pageMargins left="0.62992125984251968" right="0.62992125984251968" top="0.78740157480314965" bottom="0.19685039370078741" header="0.39370078740157483" footer="0.39370078740157483"/>
  <pageSetup paperSize="9" orientation="portrait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1"/>
  <sheetViews>
    <sheetView showGridLines="0" view="pageBreakPreview" zoomScaleNormal="100" zoomScaleSheetLayoutView="100" workbookViewId="0">
      <selection activeCell="O24" sqref="O24"/>
    </sheetView>
  </sheetViews>
  <sheetFormatPr baseColWidth="10" defaultRowHeight="15" x14ac:dyDescent="0.3"/>
  <cols>
    <col min="1" max="1" width="3.85546875" style="40" customWidth="1"/>
    <col min="2" max="2" width="29.5703125" style="40" customWidth="1"/>
    <col min="3" max="3" width="7.42578125" style="521" customWidth="1"/>
    <col min="4" max="4" width="9.7109375" style="522" customWidth="1"/>
    <col min="5" max="5" width="7.42578125" style="521" customWidth="1"/>
    <col min="6" max="6" width="9.7109375" style="522" customWidth="1"/>
    <col min="7" max="7" width="10.7109375" style="521" customWidth="1"/>
    <col min="8" max="8" width="10.7109375" style="522" customWidth="1"/>
    <col min="9" max="16384" width="11.42578125" style="40"/>
  </cols>
  <sheetData>
    <row r="1" spans="1:8" ht="18.95" customHeight="1" x14ac:dyDescent="0.4">
      <c r="A1" s="597" t="s">
        <v>250</v>
      </c>
      <c r="B1" s="1"/>
      <c r="C1" s="492"/>
      <c r="D1" s="493"/>
      <c r="E1" s="492"/>
      <c r="F1" s="493"/>
      <c r="G1" s="492"/>
      <c r="H1" s="493"/>
    </row>
    <row r="2" spans="1:8" ht="18.95" customHeight="1" x14ac:dyDescent="0.4">
      <c r="A2" s="305" t="s">
        <v>532</v>
      </c>
      <c r="B2" s="5"/>
      <c r="C2" s="492"/>
      <c r="D2" s="493"/>
      <c r="E2" s="492"/>
      <c r="F2" s="493"/>
      <c r="G2" s="492"/>
      <c r="H2" s="493"/>
    </row>
    <row r="3" spans="1:8" ht="18.95" customHeight="1" x14ac:dyDescent="0.4">
      <c r="A3" s="494" t="s">
        <v>589</v>
      </c>
      <c r="B3" s="5"/>
      <c r="C3" s="492"/>
      <c r="D3" s="493"/>
      <c r="E3" s="492"/>
      <c r="F3" s="493"/>
      <c r="G3" s="492"/>
      <c r="H3" s="493"/>
    </row>
    <row r="4" spans="1:8" ht="15" customHeight="1" thickBot="1" x14ac:dyDescent="0.35">
      <c r="A4" s="397"/>
      <c r="B4" s="251"/>
      <c r="C4" s="120"/>
      <c r="D4" s="495"/>
      <c r="E4" s="120"/>
      <c r="F4" s="495"/>
      <c r="G4" s="120"/>
      <c r="H4" s="495"/>
    </row>
    <row r="5" spans="1:8" ht="15" customHeight="1" x14ac:dyDescent="0.3">
      <c r="A5" s="644" t="s">
        <v>262</v>
      </c>
      <c r="B5" s="644"/>
      <c r="C5" s="649" t="s">
        <v>571</v>
      </c>
      <c r="D5" s="649"/>
      <c r="E5" s="649"/>
      <c r="F5" s="649"/>
      <c r="G5" s="649"/>
      <c r="H5" s="649"/>
    </row>
    <row r="6" spans="1:8" ht="27" customHeight="1" x14ac:dyDescent="0.3">
      <c r="A6" s="645"/>
      <c r="B6" s="645"/>
      <c r="C6" s="647">
        <v>2011</v>
      </c>
      <c r="D6" s="647"/>
      <c r="E6" s="647">
        <v>2021</v>
      </c>
      <c r="F6" s="647"/>
      <c r="G6" s="648" t="s">
        <v>590</v>
      </c>
      <c r="H6" s="648"/>
    </row>
    <row r="7" spans="1:8" ht="15" customHeight="1" thickBot="1" x14ac:dyDescent="0.35">
      <c r="A7" s="496"/>
      <c r="B7" s="393"/>
      <c r="C7" s="497" t="s">
        <v>263</v>
      </c>
      <c r="D7" s="498" t="s">
        <v>242</v>
      </c>
      <c r="E7" s="499" t="s">
        <v>263</v>
      </c>
      <c r="F7" s="498" t="s">
        <v>242</v>
      </c>
      <c r="G7" s="499" t="s">
        <v>263</v>
      </c>
      <c r="H7" s="498" t="s">
        <v>242</v>
      </c>
    </row>
    <row r="8" spans="1:8" ht="15" customHeight="1" x14ac:dyDescent="0.3">
      <c r="A8" s="548" t="s">
        <v>36</v>
      </c>
      <c r="B8" s="456" t="s">
        <v>131</v>
      </c>
      <c r="C8" s="549">
        <v>205</v>
      </c>
      <c r="D8" s="457">
        <v>2.6737967914438503</v>
      </c>
      <c r="E8" s="549">
        <v>190</v>
      </c>
      <c r="F8" s="550">
        <v>2.4020227560050569</v>
      </c>
      <c r="G8" s="551">
        <v>-15</v>
      </c>
      <c r="H8" s="552">
        <v>-7.3170731707317032</v>
      </c>
    </row>
    <row r="9" spans="1:8" ht="27" customHeight="1" x14ac:dyDescent="0.3">
      <c r="A9" s="506">
        <v>49</v>
      </c>
      <c r="B9" s="507" t="s">
        <v>310</v>
      </c>
      <c r="C9" s="508">
        <v>157</v>
      </c>
      <c r="D9" s="509">
        <v>2.0477370549106562</v>
      </c>
      <c r="E9" s="508">
        <v>147</v>
      </c>
      <c r="F9" s="460">
        <v>1.8584070796460177</v>
      </c>
      <c r="G9" s="553">
        <v>-10</v>
      </c>
      <c r="H9" s="510">
        <v>-6.369426751592357</v>
      </c>
    </row>
    <row r="10" spans="1:8" ht="15" customHeight="1" x14ac:dyDescent="0.3">
      <c r="A10" s="511">
        <v>50</v>
      </c>
      <c r="B10" s="512" t="s">
        <v>307</v>
      </c>
      <c r="C10" s="370">
        <v>1</v>
      </c>
      <c r="D10" s="504">
        <v>1.3042911177774879E-2</v>
      </c>
      <c r="E10" s="370">
        <v>1</v>
      </c>
      <c r="F10" s="483">
        <v>1.2642225031605562E-2</v>
      </c>
      <c r="G10" s="554">
        <v>0</v>
      </c>
      <c r="H10" s="555">
        <v>0</v>
      </c>
    </row>
    <row r="11" spans="1:8" ht="15" customHeight="1" x14ac:dyDescent="0.3">
      <c r="A11" s="533">
        <v>51</v>
      </c>
      <c r="B11" s="534" t="s">
        <v>308</v>
      </c>
      <c r="C11" s="438" t="s">
        <v>18</v>
      </c>
      <c r="D11" s="510" t="s">
        <v>18</v>
      </c>
      <c r="E11" s="438" t="s">
        <v>18</v>
      </c>
      <c r="F11" s="460" t="s">
        <v>14</v>
      </c>
      <c r="G11" s="553">
        <v>1</v>
      </c>
      <c r="H11" s="510">
        <v>100</v>
      </c>
    </row>
    <row r="12" spans="1:8" ht="39.950000000000003" customHeight="1" x14ac:dyDescent="0.3">
      <c r="A12" s="486">
        <v>52</v>
      </c>
      <c r="B12" s="503" t="s">
        <v>311</v>
      </c>
      <c r="C12" s="377">
        <v>25</v>
      </c>
      <c r="D12" s="504">
        <v>0.32607277944437196</v>
      </c>
      <c r="E12" s="377">
        <v>20</v>
      </c>
      <c r="F12" s="483">
        <v>0.25284450063211128</v>
      </c>
      <c r="G12" s="554">
        <v>-5</v>
      </c>
      <c r="H12" s="555">
        <v>-20</v>
      </c>
    </row>
    <row r="13" spans="1:8" ht="15" customHeight="1" x14ac:dyDescent="0.3">
      <c r="A13" s="533">
        <v>53</v>
      </c>
      <c r="B13" s="534" t="s">
        <v>309</v>
      </c>
      <c r="C13" s="368">
        <v>22</v>
      </c>
      <c r="D13" s="509">
        <v>0.28694404591104739</v>
      </c>
      <c r="E13" s="368">
        <v>22</v>
      </c>
      <c r="F13" s="460">
        <v>0.2781289506953224</v>
      </c>
      <c r="G13" s="553">
        <v>0</v>
      </c>
      <c r="H13" s="510">
        <v>0</v>
      </c>
    </row>
    <row r="14" spans="1:8" ht="15" customHeight="1" x14ac:dyDescent="0.3">
      <c r="A14" s="548" t="s">
        <v>38</v>
      </c>
      <c r="B14" s="456" t="s">
        <v>37</v>
      </c>
      <c r="C14" s="549">
        <v>578</v>
      </c>
      <c r="D14" s="457">
        <v>7.5388026607538805</v>
      </c>
      <c r="E14" s="549">
        <v>616</v>
      </c>
      <c r="F14" s="457">
        <v>7.7876106194690262</v>
      </c>
      <c r="G14" s="549">
        <v>38</v>
      </c>
      <c r="H14" s="552">
        <v>6.5743944636678151</v>
      </c>
    </row>
    <row r="15" spans="1:8" ht="15" customHeight="1" x14ac:dyDescent="0.3">
      <c r="A15" s="533">
        <v>55</v>
      </c>
      <c r="B15" s="534" t="s">
        <v>312</v>
      </c>
      <c r="C15" s="368">
        <v>98</v>
      </c>
      <c r="D15" s="369">
        <v>1.2782052954219381</v>
      </c>
      <c r="E15" s="368">
        <v>112</v>
      </c>
      <c r="F15" s="460">
        <v>1.415929203539823</v>
      </c>
      <c r="G15" s="368">
        <v>14</v>
      </c>
      <c r="H15" s="510">
        <v>14.285714285714278</v>
      </c>
    </row>
    <row r="16" spans="1:8" ht="15" customHeight="1" x14ac:dyDescent="0.3">
      <c r="A16" s="511">
        <v>56</v>
      </c>
      <c r="B16" s="512" t="s">
        <v>313</v>
      </c>
      <c r="C16" s="370">
        <v>480</v>
      </c>
      <c r="D16" s="371">
        <v>6.2605973653319422</v>
      </c>
      <c r="E16" s="370">
        <v>504</v>
      </c>
      <c r="F16" s="483">
        <v>6.3716814159292037</v>
      </c>
      <c r="G16" s="370">
        <v>24</v>
      </c>
      <c r="H16" s="555">
        <v>5</v>
      </c>
    </row>
    <row r="17" spans="1:8" ht="15" customHeight="1" x14ac:dyDescent="0.3">
      <c r="A17" s="500" t="s">
        <v>39</v>
      </c>
      <c r="B17" s="433" t="s">
        <v>132</v>
      </c>
      <c r="C17" s="501">
        <v>366</v>
      </c>
      <c r="D17" s="455">
        <v>4.7737054910656056</v>
      </c>
      <c r="E17" s="501">
        <v>473</v>
      </c>
      <c r="F17" s="455">
        <v>5.9797724399494312</v>
      </c>
      <c r="G17" s="501">
        <v>107</v>
      </c>
      <c r="H17" s="502">
        <v>29.234972677595636</v>
      </c>
    </row>
    <row r="18" spans="1:8" ht="15" customHeight="1" x14ac:dyDescent="0.3">
      <c r="A18" s="511">
        <v>58</v>
      </c>
      <c r="B18" s="512" t="s">
        <v>314</v>
      </c>
      <c r="C18" s="370">
        <v>58</v>
      </c>
      <c r="D18" s="371">
        <v>0.75648884831094299</v>
      </c>
      <c r="E18" s="370">
        <v>49</v>
      </c>
      <c r="F18" s="483">
        <v>0.61946902654867253</v>
      </c>
      <c r="G18" s="370">
        <v>-9</v>
      </c>
      <c r="H18" s="555">
        <v>-15.517241379310349</v>
      </c>
    </row>
    <row r="19" spans="1:8" ht="39.950000000000003" customHeight="1" x14ac:dyDescent="0.3">
      <c r="A19" s="506">
        <v>59</v>
      </c>
      <c r="B19" s="507" t="s">
        <v>592</v>
      </c>
      <c r="C19" s="508">
        <v>14</v>
      </c>
      <c r="D19" s="369">
        <v>0.18260075648884833</v>
      </c>
      <c r="E19" s="508">
        <v>20</v>
      </c>
      <c r="F19" s="460">
        <v>0.25284450063211128</v>
      </c>
      <c r="G19" s="368">
        <v>6</v>
      </c>
      <c r="H19" s="510">
        <v>42.857142857142861</v>
      </c>
    </row>
    <row r="20" spans="1:8" ht="15" customHeight="1" x14ac:dyDescent="0.3">
      <c r="A20" s="511">
        <v>60</v>
      </c>
      <c r="B20" s="512" t="s">
        <v>315</v>
      </c>
      <c r="C20" s="370">
        <v>3</v>
      </c>
      <c r="D20" s="371">
        <v>3.912873353332464E-2</v>
      </c>
      <c r="E20" s="370">
        <v>2</v>
      </c>
      <c r="F20" s="483">
        <v>2.5284450063211124E-2</v>
      </c>
      <c r="G20" s="370">
        <v>-1</v>
      </c>
      <c r="H20" s="555">
        <v>-33.333333333333343</v>
      </c>
    </row>
    <row r="21" spans="1:8" ht="15" customHeight="1" x14ac:dyDescent="0.3">
      <c r="A21" s="533">
        <v>61</v>
      </c>
      <c r="B21" s="534" t="s">
        <v>316</v>
      </c>
      <c r="C21" s="368">
        <v>13</v>
      </c>
      <c r="D21" s="369">
        <v>0.16955784531107343</v>
      </c>
      <c r="E21" s="368">
        <v>12</v>
      </c>
      <c r="F21" s="460">
        <v>0.15170670037926676</v>
      </c>
      <c r="G21" s="368">
        <v>-1</v>
      </c>
      <c r="H21" s="510">
        <v>-7.6923076923076934</v>
      </c>
    </row>
    <row r="22" spans="1:8" ht="27" customHeight="1" x14ac:dyDescent="0.3">
      <c r="A22" s="486">
        <v>62</v>
      </c>
      <c r="B22" s="503" t="s">
        <v>318</v>
      </c>
      <c r="C22" s="377">
        <v>230</v>
      </c>
      <c r="D22" s="371">
        <v>2.9998695708882224</v>
      </c>
      <c r="E22" s="377">
        <v>360</v>
      </c>
      <c r="F22" s="483">
        <v>4.5512010113780024</v>
      </c>
      <c r="G22" s="370">
        <v>130</v>
      </c>
      <c r="H22" s="555">
        <v>56.521739130434781</v>
      </c>
    </row>
    <row r="23" spans="1:8" ht="15" customHeight="1" x14ac:dyDescent="0.3">
      <c r="A23" s="533">
        <v>63</v>
      </c>
      <c r="B23" s="534" t="s">
        <v>317</v>
      </c>
      <c r="C23" s="368">
        <v>48</v>
      </c>
      <c r="D23" s="369">
        <v>0.62605973653319424</v>
      </c>
      <c r="E23" s="368">
        <v>30</v>
      </c>
      <c r="F23" s="460">
        <v>0.37926675094816686</v>
      </c>
      <c r="G23" s="368">
        <v>-18</v>
      </c>
      <c r="H23" s="510">
        <v>-37.5</v>
      </c>
    </row>
    <row r="24" spans="1:8" ht="27" customHeight="1" x14ac:dyDescent="0.3">
      <c r="A24" s="513" t="s">
        <v>40</v>
      </c>
      <c r="B24" s="514" t="s">
        <v>319</v>
      </c>
      <c r="C24" s="515">
        <v>152</v>
      </c>
      <c r="D24" s="516">
        <v>1.9825224990217816</v>
      </c>
      <c r="E24" s="515">
        <v>193</v>
      </c>
      <c r="F24" s="516">
        <v>2.4399494310998735</v>
      </c>
      <c r="G24" s="515">
        <v>41</v>
      </c>
      <c r="H24" s="552">
        <v>26.973684210526301</v>
      </c>
    </row>
    <row r="25" spans="1:8" ht="27" customHeight="1" x14ac:dyDescent="0.3">
      <c r="A25" s="506">
        <v>64</v>
      </c>
      <c r="B25" s="507" t="s">
        <v>320</v>
      </c>
      <c r="C25" s="508">
        <v>54</v>
      </c>
      <c r="D25" s="509">
        <v>0.70431720359984351</v>
      </c>
      <c r="E25" s="508">
        <v>61</v>
      </c>
      <c r="F25" s="460">
        <v>0.77117572692793934</v>
      </c>
      <c r="G25" s="368">
        <v>7</v>
      </c>
      <c r="H25" s="510">
        <v>12.962962962962948</v>
      </c>
    </row>
    <row r="26" spans="1:8" ht="50.1" customHeight="1" x14ac:dyDescent="0.3">
      <c r="A26" s="486">
        <v>65</v>
      </c>
      <c r="B26" s="503" t="s">
        <v>593</v>
      </c>
      <c r="C26" s="377">
        <v>7</v>
      </c>
      <c r="D26" s="504">
        <v>9.1300378244424163E-2</v>
      </c>
      <c r="E26" s="377">
        <v>4</v>
      </c>
      <c r="F26" s="483">
        <v>5.0568900126422248E-2</v>
      </c>
      <c r="G26" s="370">
        <v>-3</v>
      </c>
      <c r="H26" s="555">
        <v>-42.857142857142861</v>
      </c>
    </row>
    <row r="27" spans="1:8" ht="39.950000000000003" customHeight="1" x14ac:dyDescent="0.3">
      <c r="A27" s="506">
        <v>66</v>
      </c>
      <c r="B27" s="507" t="s">
        <v>321</v>
      </c>
      <c r="C27" s="508">
        <v>91</v>
      </c>
      <c r="D27" s="509">
        <v>1.1869049171775141</v>
      </c>
      <c r="E27" s="508">
        <v>128</v>
      </c>
      <c r="F27" s="460">
        <v>1.6182048040455119</v>
      </c>
      <c r="G27" s="368">
        <v>37</v>
      </c>
      <c r="H27" s="510">
        <v>40.659340659340671</v>
      </c>
    </row>
    <row r="28" spans="1:8" ht="15" customHeight="1" x14ac:dyDescent="0.3">
      <c r="A28" s="548" t="s">
        <v>41</v>
      </c>
      <c r="B28" s="456" t="s">
        <v>133</v>
      </c>
      <c r="C28" s="549">
        <v>665</v>
      </c>
      <c r="D28" s="457">
        <v>8.673535933220295</v>
      </c>
      <c r="E28" s="549">
        <v>443</v>
      </c>
      <c r="F28" s="457">
        <v>5.6005056890012641</v>
      </c>
      <c r="G28" s="549">
        <v>-222</v>
      </c>
      <c r="H28" s="552">
        <v>-33.383458646616532</v>
      </c>
    </row>
    <row r="29" spans="1:8" ht="15" customHeight="1" thickBot="1" x14ac:dyDescent="0.35">
      <c r="A29" s="316">
        <v>68</v>
      </c>
      <c r="B29" s="556" t="s">
        <v>133</v>
      </c>
      <c r="C29" s="149">
        <v>665</v>
      </c>
      <c r="D29" s="148">
        <v>8.673535933220295</v>
      </c>
      <c r="E29" s="149">
        <v>443</v>
      </c>
      <c r="F29" s="404">
        <v>5.6005056890012641</v>
      </c>
      <c r="G29" s="149">
        <v>-222</v>
      </c>
      <c r="H29" s="535">
        <v>-33.383458646616532</v>
      </c>
    </row>
    <row r="30" spans="1:8" ht="15" customHeight="1" x14ac:dyDescent="0.3">
      <c r="A30" s="650" t="s">
        <v>572</v>
      </c>
      <c r="B30" s="650"/>
      <c r="C30" s="650"/>
      <c r="D30" s="650"/>
      <c r="E30" s="650"/>
      <c r="F30" s="650"/>
      <c r="G30" s="650"/>
      <c r="H30" s="650"/>
    </row>
    <row r="31" spans="1:8" ht="15" customHeight="1" x14ac:dyDescent="0.3">
      <c r="A31" s="646" t="s">
        <v>351</v>
      </c>
      <c r="B31" s="646"/>
      <c r="C31" s="646"/>
      <c r="D31" s="646"/>
      <c r="E31" s="646"/>
      <c r="F31" s="646"/>
      <c r="G31" s="646"/>
      <c r="H31" s="646"/>
    </row>
    <row r="32" spans="1:8" ht="15" customHeight="1" x14ac:dyDescent="0.3">
      <c r="A32" s="450" t="s">
        <v>350</v>
      </c>
      <c r="B32" s="450"/>
      <c r="C32" s="450"/>
      <c r="D32" s="450"/>
      <c r="E32" s="450"/>
      <c r="F32" s="450"/>
      <c r="G32" s="450"/>
      <c r="H32" s="450"/>
    </row>
    <row r="33" spans="1:1" ht="15" customHeight="1" x14ac:dyDescent="0.3">
      <c r="A33" s="520" t="s">
        <v>531</v>
      </c>
    </row>
    <row r="34" spans="1:1" ht="15" customHeight="1" x14ac:dyDescent="0.3">
      <c r="A34" s="225" t="s">
        <v>253</v>
      </c>
    </row>
    <row r="35" spans="1:1" ht="15" customHeight="1" x14ac:dyDescent="0.3"/>
    <row r="36" spans="1:1" ht="15" customHeight="1" x14ac:dyDescent="0.3"/>
    <row r="37" spans="1:1" ht="15" customHeight="1" x14ac:dyDescent="0.3"/>
    <row r="38" spans="1:1" ht="15" customHeight="1" x14ac:dyDescent="0.3"/>
    <row r="39" spans="1:1" ht="15" customHeight="1" x14ac:dyDescent="0.3"/>
    <row r="40" spans="1:1" ht="15" customHeight="1" x14ac:dyDescent="0.3"/>
    <row r="41" spans="1:1" ht="15" customHeight="1" x14ac:dyDescent="0.3"/>
    <row r="42" spans="1:1" ht="15" customHeight="1" x14ac:dyDescent="0.3"/>
    <row r="43" spans="1:1" ht="15" customHeight="1" x14ac:dyDescent="0.3"/>
    <row r="44" spans="1:1" ht="15" customHeight="1" x14ac:dyDescent="0.3"/>
    <row r="45" spans="1:1" ht="15" customHeight="1" x14ac:dyDescent="0.3"/>
    <row r="46" spans="1:1" ht="15" customHeight="1" x14ac:dyDescent="0.3"/>
    <row r="47" spans="1:1" ht="15" customHeight="1" x14ac:dyDescent="0.3"/>
    <row r="48" spans="1:1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</sheetData>
  <mergeCells count="7">
    <mergeCell ref="A31:H31"/>
    <mergeCell ref="A5:B6"/>
    <mergeCell ref="C5:H5"/>
    <mergeCell ref="C6:D6"/>
    <mergeCell ref="E6:F6"/>
    <mergeCell ref="G6:H6"/>
    <mergeCell ref="A30:H30"/>
  </mergeCells>
  <pageMargins left="0.62992125984251968" right="0.62992125984251968" top="0.78740157480314965" bottom="0.59055118110236227" header="0.39370078740157483" footer="0.39370078740157483"/>
  <pageSetup paperSize="9" orientation="portrait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showGridLines="0" view="pageBreakPreview" zoomScaleNormal="100" zoomScaleSheetLayoutView="100" workbookViewId="0">
      <selection activeCell="O24" sqref="O24"/>
    </sheetView>
  </sheetViews>
  <sheetFormatPr baseColWidth="10" defaultRowHeight="15" x14ac:dyDescent="0.3"/>
  <cols>
    <col min="1" max="1" width="3.85546875" style="40" customWidth="1"/>
    <col min="2" max="2" width="29.5703125" style="40" customWidth="1"/>
    <col min="3" max="3" width="7.42578125" style="521" customWidth="1"/>
    <col min="4" max="4" width="9.7109375" style="522" customWidth="1"/>
    <col min="5" max="5" width="7.42578125" style="521" customWidth="1"/>
    <col min="6" max="6" width="9.7109375" style="522" customWidth="1"/>
    <col min="7" max="7" width="10.7109375" style="521" customWidth="1"/>
    <col min="8" max="8" width="10.7109375" style="522" customWidth="1"/>
    <col min="9" max="16384" width="11.42578125" style="40"/>
  </cols>
  <sheetData>
    <row r="1" spans="1:8" ht="18.95" customHeight="1" x14ac:dyDescent="0.4">
      <c r="A1" s="597" t="s">
        <v>250</v>
      </c>
      <c r="B1" s="1"/>
      <c r="C1" s="492"/>
      <c r="D1" s="493"/>
      <c r="E1" s="492"/>
      <c r="F1" s="493"/>
      <c r="G1" s="492"/>
      <c r="H1" s="493"/>
    </row>
    <row r="2" spans="1:8" ht="18.95" customHeight="1" x14ac:dyDescent="0.4">
      <c r="A2" s="305" t="s">
        <v>532</v>
      </c>
      <c r="B2" s="5"/>
      <c r="C2" s="492"/>
      <c r="D2" s="493"/>
      <c r="E2" s="492"/>
      <c r="F2" s="493"/>
      <c r="G2" s="492"/>
      <c r="H2" s="493"/>
    </row>
    <row r="3" spans="1:8" ht="18.95" customHeight="1" x14ac:dyDescent="0.4">
      <c r="A3" s="494" t="s">
        <v>589</v>
      </c>
      <c r="B3" s="5"/>
      <c r="C3" s="492"/>
      <c r="D3" s="493"/>
      <c r="E3" s="492"/>
      <c r="F3" s="493"/>
      <c r="G3" s="492"/>
      <c r="H3" s="493"/>
    </row>
    <row r="4" spans="1:8" ht="18.95" customHeight="1" thickBot="1" x14ac:dyDescent="0.35">
      <c r="A4" s="397"/>
      <c r="B4" s="251"/>
      <c r="C4" s="120"/>
      <c r="D4" s="495"/>
      <c r="E4" s="120"/>
      <c r="F4" s="495"/>
      <c r="G4" s="120"/>
      <c r="H4" s="495"/>
    </row>
    <row r="5" spans="1:8" ht="15" customHeight="1" x14ac:dyDescent="0.3">
      <c r="A5" s="644" t="s">
        <v>262</v>
      </c>
      <c r="B5" s="644"/>
      <c r="C5" s="649" t="s">
        <v>571</v>
      </c>
      <c r="D5" s="649"/>
      <c r="E5" s="649"/>
      <c r="F5" s="649"/>
      <c r="G5" s="649"/>
      <c r="H5" s="649"/>
    </row>
    <row r="6" spans="1:8" ht="27" customHeight="1" x14ac:dyDescent="0.3">
      <c r="A6" s="645"/>
      <c r="B6" s="645"/>
      <c r="C6" s="647">
        <v>2011</v>
      </c>
      <c r="D6" s="647"/>
      <c r="E6" s="647">
        <v>2021</v>
      </c>
      <c r="F6" s="647"/>
      <c r="G6" s="648" t="s">
        <v>590</v>
      </c>
      <c r="H6" s="648"/>
    </row>
    <row r="7" spans="1:8" ht="15" customHeight="1" thickBot="1" x14ac:dyDescent="0.35">
      <c r="A7" s="496"/>
      <c r="B7" s="393"/>
      <c r="C7" s="497" t="s">
        <v>263</v>
      </c>
      <c r="D7" s="498" t="s">
        <v>242</v>
      </c>
      <c r="E7" s="499" t="s">
        <v>263</v>
      </c>
      <c r="F7" s="498" t="s">
        <v>242</v>
      </c>
      <c r="G7" s="499" t="s">
        <v>263</v>
      </c>
      <c r="H7" s="498" t="s">
        <v>242</v>
      </c>
    </row>
    <row r="8" spans="1:8" ht="39.950000000000003" customHeight="1" x14ac:dyDescent="0.3">
      <c r="A8" s="523" t="s">
        <v>42</v>
      </c>
      <c r="B8" s="454" t="s">
        <v>322</v>
      </c>
      <c r="C8" s="524">
        <v>1580</v>
      </c>
      <c r="D8" s="525">
        <v>20.607799660884311</v>
      </c>
      <c r="E8" s="524">
        <v>1664</v>
      </c>
      <c r="F8" s="526">
        <v>21.036662452591656</v>
      </c>
      <c r="G8" s="501">
        <v>84</v>
      </c>
      <c r="H8" s="502">
        <v>5.3164556962025387</v>
      </c>
    </row>
    <row r="9" spans="1:8" ht="27" customHeight="1" x14ac:dyDescent="0.3">
      <c r="A9" s="527">
        <v>69</v>
      </c>
      <c r="B9" s="528" t="s">
        <v>323</v>
      </c>
      <c r="C9" s="529">
        <v>433</v>
      </c>
      <c r="D9" s="530">
        <v>5.6475805399765227</v>
      </c>
      <c r="E9" s="529">
        <v>442</v>
      </c>
      <c r="F9" s="480">
        <v>5.5878634639696587</v>
      </c>
      <c r="G9" s="529">
        <v>9</v>
      </c>
      <c r="H9" s="505">
        <v>2.0785219399538164</v>
      </c>
    </row>
    <row r="10" spans="1:8" ht="39.950000000000003" customHeight="1" x14ac:dyDescent="0.3">
      <c r="A10" s="506">
        <v>70</v>
      </c>
      <c r="B10" s="507" t="s">
        <v>326</v>
      </c>
      <c r="C10" s="508">
        <v>388</v>
      </c>
      <c r="D10" s="369">
        <v>5.0606495369766531</v>
      </c>
      <c r="E10" s="508">
        <v>427</v>
      </c>
      <c r="F10" s="460">
        <v>5.3982300884955752</v>
      </c>
      <c r="G10" s="368">
        <v>39</v>
      </c>
      <c r="H10" s="510">
        <v>10.051546391752581</v>
      </c>
    </row>
    <row r="11" spans="1:8" ht="39.950000000000003" customHeight="1" x14ac:dyDescent="0.3">
      <c r="A11" s="531">
        <v>71</v>
      </c>
      <c r="B11" s="528" t="s">
        <v>327</v>
      </c>
      <c r="C11" s="532">
        <v>300</v>
      </c>
      <c r="D11" s="530">
        <v>3.912873353332464</v>
      </c>
      <c r="E11" s="532">
        <v>304</v>
      </c>
      <c r="F11" s="480">
        <v>3.8432364096080911</v>
      </c>
      <c r="G11" s="529">
        <v>4</v>
      </c>
      <c r="H11" s="505">
        <v>1.3333333333333428</v>
      </c>
    </row>
    <row r="12" spans="1:8" ht="15" customHeight="1" x14ac:dyDescent="0.3">
      <c r="A12" s="533">
        <v>72</v>
      </c>
      <c r="B12" s="534" t="s">
        <v>328</v>
      </c>
      <c r="C12" s="368">
        <v>92</v>
      </c>
      <c r="D12" s="369">
        <v>1.1999478283552889</v>
      </c>
      <c r="E12" s="368">
        <v>97</v>
      </c>
      <c r="F12" s="460">
        <v>1.2262958280657397</v>
      </c>
      <c r="G12" s="368">
        <v>5</v>
      </c>
      <c r="H12" s="535">
        <v>5.4347826086956559</v>
      </c>
    </row>
    <row r="13" spans="1:8" ht="15" customHeight="1" x14ac:dyDescent="0.3">
      <c r="A13" s="527">
        <v>73</v>
      </c>
      <c r="B13" s="536" t="s">
        <v>324</v>
      </c>
      <c r="C13" s="529">
        <v>98</v>
      </c>
      <c r="D13" s="530">
        <v>1.2782052954219381</v>
      </c>
      <c r="E13" s="529">
        <v>74</v>
      </c>
      <c r="F13" s="480">
        <v>0.93552465233881166</v>
      </c>
      <c r="G13" s="529">
        <v>-24</v>
      </c>
      <c r="H13" s="537">
        <v>-24.489795918367349</v>
      </c>
    </row>
    <row r="14" spans="1:8" ht="39.950000000000003" customHeight="1" x14ac:dyDescent="0.3">
      <c r="A14" s="506">
        <v>74</v>
      </c>
      <c r="B14" s="507" t="s">
        <v>329</v>
      </c>
      <c r="C14" s="508">
        <v>256</v>
      </c>
      <c r="D14" s="369">
        <v>3.338985261510369</v>
      </c>
      <c r="E14" s="508">
        <v>304</v>
      </c>
      <c r="F14" s="460">
        <v>3.8432364096080911</v>
      </c>
      <c r="G14" s="368">
        <v>48</v>
      </c>
      <c r="H14" s="510">
        <v>18.75</v>
      </c>
    </row>
    <row r="15" spans="1:8" ht="15" customHeight="1" x14ac:dyDescent="0.3">
      <c r="A15" s="527">
        <v>75</v>
      </c>
      <c r="B15" s="536" t="s">
        <v>325</v>
      </c>
      <c r="C15" s="529">
        <v>13</v>
      </c>
      <c r="D15" s="530">
        <v>0.16955784531107343</v>
      </c>
      <c r="E15" s="529">
        <v>16</v>
      </c>
      <c r="F15" s="480">
        <v>0.20227560050568899</v>
      </c>
      <c r="G15" s="529">
        <v>3</v>
      </c>
      <c r="H15" s="537">
        <v>23.07692307692308</v>
      </c>
    </row>
    <row r="16" spans="1:8" ht="41.25" customHeight="1" x14ac:dyDescent="0.3">
      <c r="A16" s="523" t="s">
        <v>44</v>
      </c>
      <c r="B16" s="454" t="s">
        <v>330</v>
      </c>
      <c r="C16" s="524">
        <v>336</v>
      </c>
      <c r="D16" s="525">
        <v>4.3824181557323598</v>
      </c>
      <c r="E16" s="524">
        <v>425</v>
      </c>
      <c r="F16" s="525">
        <v>5.3729456384323644</v>
      </c>
      <c r="G16" s="524">
        <v>89</v>
      </c>
      <c r="H16" s="502">
        <v>26.488095238095227</v>
      </c>
    </row>
    <row r="17" spans="1:8" ht="15" customHeight="1" x14ac:dyDescent="0.3">
      <c r="A17" s="527">
        <v>77</v>
      </c>
      <c r="B17" s="536" t="s">
        <v>333</v>
      </c>
      <c r="C17" s="529">
        <v>44</v>
      </c>
      <c r="D17" s="530">
        <v>0.57388809182209477</v>
      </c>
      <c r="E17" s="529">
        <v>41</v>
      </c>
      <c r="F17" s="480">
        <v>0.51833122629582806</v>
      </c>
      <c r="G17" s="529">
        <v>-3</v>
      </c>
      <c r="H17" s="537">
        <v>-6.8181818181818272</v>
      </c>
    </row>
    <row r="18" spans="1:8" ht="27" customHeight="1" x14ac:dyDescent="0.3">
      <c r="A18" s="506">
        <v>78</v>
      </c>
      <c r="B18" s="507" t="s">
        <v>334</v>
      </c>
      <c r="C18" s="508">
        <v>31</v>
      </c>
      <c r="D18" s="369">
        <v>0.40433024651102129</v>
      </c>
      <c r="E18" s="508">
        <v>54</v>
      </c>
      <c r="F18" s="460">
        <v>0.68268015170670038</v>
      </c>
      <c r="G18" s="368">
        <v>23</v>
      </c>
      <c r="H18" s="535">
        <v>74.193548387096769</v>
      </c>
    </row>
    <row r="19" spans="1:8" ht="39.950000000000003" customHeight="1" x14ac:dyDescent="0.3">
      <c r="A19" s="531">
        <v>79</v>
      </c>
      <c r="B19" s="528" t="s">
        <v>335</v>
      </c>
      <c r="C19" s="532">
        <v>37</v>
      </c>
      <c r="D19" s="530">
        <v>0.4825877135776705</v>
      </c>
      <c r="E19" s="532">
        <v>34</v>
      </c>
      <c r="F19" s="480">
        <v>0.42983565107458915</v>
      </c>
      <c r="G19" s="529">
        <v>-3</v>
      </c>
      <c r="H19" s="505">
        <v>-8.1081081081080981</v>
      </c>
    </row>
    <row r="20" spans="1:8" ht="27" customHeight="1" x14ac:dyDescent="0.3">
      <c r="A20" s="506">
        <v>80</v>
      </c>
      <c r="B20" s="507" t="s">
        <v>331</v>
      </c>
      <c r="C20" s="508">
        <v>11</v>
      </c>
      <c r="D20" s="369">
        <v>0.14347202295552369</v>
      </c>
      <c r="E20" s="508">
        <v>10</v>
      </c>
      <c r="F20" s="460">
        <v>0.12642225031605564</v>
      </c>
      <c r="G20" s="368">
        <v>-1</v>
      </c>
      <c r="H20" s="510">
        <v>-9.0909090909090935</v>
      </c>
    </row>
    <row r="21" spans="1:8" ht="27" customHeight="1" x14ac:dyDescent="0.3">
      <c r="A21" s="531">
        <v>81</v>
      </c>
      <c r="B21" s="528" t="s">
        <v>332</v>
      </c>
      <c r="C21" s="532">
        <v>111</v>
      </c>
      <c r="D21" s="530">
        <v>1.4477631407330116</v>
      </c>
      <c r="E21" s="532">
        <v>173</v>
      </c>
      <c r="F21" s="480">
        <v>2.1871049304677626</v>
      </c>
      <c r="G21" s="529">
        <v>62</v>
      </c>
      <c r="H21" s="505">
        <v>55.85585585585585</v>
      </c>
    </row>
    <row r="22" spans="1:8" ht="39.950000000000003" customHeight="1" x14ac:dyDescent="0.3">
      <c r="A22" s="538">
        <v>82</v>
      </c>
      <c r="B22" s="539" t="s">
        <v>336</v>
      </c>
      <c r="C22" s="421">
        <v>102</v>
      </c>
      <c r="D22" s="148">
        <v>1.3303769401330376</v>
      </c>
      <c r="E22" s="421">
        <v>113</v>
      </c>
      <c r="F22" s="404">
        <v>1.4285714285714286</v>
      </c>
      <c r="G22" s="149">
        <v>11</v>
      </c>
      <c r="H22" s="535">
        <v>10.784313725490208</v>
      </c>
    </row>
    <row r="23" spans="1:8" ht="15" customHeight="1" x14ac:dyDescent="0.3">
      <c r="A23" s="540" t="s">
        <v>125</v>
      </c>
      <c r="B23" s="541" t="s">
        <v>43</v>
      </c>
      <c r="C23" s="542">
        <v>252</v>
      </c>
      <c r="D23" s="543">
        <v>3.2868136167992694</v>
      </c>
      <c r="E23" s="542">
        <v>276</v>
      </c>
      <c r="F23" s="543">
        <v>3.4892541087231352</v>
      </c>
      <c r="G23" s="542">
        <v>24</v>
      </c>
      <c r="H23" s="517">
        <v>9.5238095238095326</v>
      </c>
    </row>
    <row r="24" spans="1:8" ht="15" customHeight="1" x14ac:dyDescent="0.3">
      <c r="A24" s="533">
        <v>85</v>
      </c>
      <c r="B24" s="463" t="s">
        <v>43</v>
      </c>
      <c r="C24" s="368">
        <v>252</v>
      </c>
      <c r="D24" s="369">
        <v>3.2868136167992694</v>
      </c>
      <c r="E24" s="368">
        <v>276</v>
      </c>
      <c r="F24" s="460">
        <v>3.4892541087231352</v>
      </c>
      <c r="G24" s="368">
        <v>24</v>
      </c>
      <c r="H24" s="510">
        <v>9.5238095238095326</v>
      </c>
    </row>
    <row r="25" spans="1:8" ht="15" customHeight="1" x14ac:dyDescent="0.3">
      <c r="A25" s="540" t="s">
        <v>126</v>
      </c>
      <c r="B25" s="541" t="s">
        <v>134</v>
      </c>
      <c r="C25" s="542">
        <v>756</v>
      </c>
      <c r="D25" s="543">
        <v>9.8604408503978078</v>
      </c>
      <c r="E25" s="542">
        <v>1018</v>
      </c>
      <c r="F25" s="543">
        <v>12.869785082174461</v>
      </c>
      <c r="G25" s="542">
        <v>262</v>
      </c>
      <c r="H25" s="517">
        <v>34.656084656084658</v>
      </c>
    </row>
    <row r="26" spans="1:8" ht="15" customHeight="1" x14ac:dyDescent="0.3">
      <c r="A26" s="533">
        <v>86</v>
      </c>
      <c r="B26" s="534" t="s">
        <v>337</v>
      </c>
      <c r="C26" s="368">
        <v>629</v>
      </c>
      <c r="D26" s="369">
        <v>8.2039911308204001</v>
      </c>
      <c r="E26" s="368">
        <v>871</v>
      </c>
      <c r="F26" s="460">
        <v>11.011378002528446</v>
      </c>
      <c r="G26" s="368">
        <v>242</v>
      </c>
      <c r="H26" s="510">
        <v>38.473767885532595</v>
      </c>
    </row>
    <row r="27" spans="1:8" ht="27" customHeight="1" x14ac:dyDescent="0.3">
      <c r="A27" s="531">
        <v>87</v>
      </c>
      <c r="B27" s="528" t="s">
        <v>338</v>
      </c>
      <c r="C27" s="532">
        <v>33</v>
      </c>
      <c r="D27" s="530">
        <v>0.43041606886657102</v>
      </c>
      <c r="E27" s="532">
        <v>32</v>
      </c>
      <c r="F27" s="480">
        <v>0.40455120101137798</v>
      </c>
      <c r="G27" s="529">
        <v>-1</v>
      </c>
      <c r="H27" s="505">
        <v>-3.0303030303030312</v>
      </c>
    </row>
    <row r="28" spans="1:8" ht="15" customHeight="1" thickBot="1" x14ac:dyDescent="0.35">
      <c r="A28" s="544">
        <v>88</v>
      </c>
      <c r="B28" s="545" t="s">
        <v>339</v>
      </c>
      <c r="C28" s="378">
        <v>94</v>
      </c>
      <c r="D28" s="546">
        <v>1.2260336507108387</v>
      </c>
      <c r="E28" s="378">
        <v>115</v>
      </c>
      <c r="F28" s="547">
        <v>1.4538558786346398</v>
      </c>
      <c r="G28" s="378">
        <v>21</v>
      </c>
      <c r="H28" s="510">
        <v>22.340425531914889</v>
      </c>
    </row>
    <row r="29" spans="1:8" ht="15" customHeight="1" x14ac:dyDescent="0.3">
      <c r="A29" s="650" t="s">
        <v>614</v>
      </c>
      <c r="B29" s="650"/>
      <c r="C29" s="650"/>
      <c r="D29" s="650"/>
      <c r="E29" s="650"/>
      <c r="F29" s="650"/>
      <c r="G29" s="650"/>
      <c r="H29" s="650"/>
    </row>
    <row r="30" spans="1:8" ht="15" customHeight="1" x14ac:dyDescent="0.3">
      <c r="A30" s="646" t="s">
        <v>351</v>
      </c>
      <c r="B30" s="646"/>
      <c r="C30" s="646"/>
      <c r="D30" s="646"/>
      <c r="E30" s="646"/>
      <c r="F30" s="646"/>
      <c r="G30" s="646"/>
      <c r="H30" s="646"/>
    </row>
    <row r="31" spans="1:8" ht="15" customHeight="1" x14ac:dyDescent="0.3">
      <c r="A31" s="450" t="s">
        <v>350</v>
      </c>
      <c r="B31" s="450"/>
      <c r="C31" s="450"/>
      <c r="D31" s="450"/>
      <c r="E31" s="450"/>
      <c r="F31" s="450"/>
      <c r="G31" s="450"/>
      <c r="H31" s="450"/>
    </row>
    <row r="32" spans="1:8" ht="15" customHeight="1" x14ac:dyDescent="0.3">
      <c r="A32" s="520" t="s">
        <v>531</v>
      </c>
    </row>
    <row r="33" spans="1:1" ht="15" customHeight="1" x14ac:dyDescent="0.3">
      <c r="A33" s="225" t="s">
        <v>353</v>
      </c>
    </row>
    <row r="34" spans="1:1" ht="15" customHeight="1" x14ac:dyDescent="0.3"/>
    <row r="35" spans="1:1" ht="15" customHeight="1" x14ac:dyDescent="0.3"/>
    <row r="36" spans="1:1" ht="15" customHeight="1" x14ac:dyDescent="0.3"/>
    <row r="37" spans="1:1" ht="15" customHeight="1" x14ac:dyDescent="0.3"/>
    <row r="38" spans="1:1" ht="15" customHeight="1" x14ac:dyDescent="0.3"/>
    <row r="39" spans="1:1" ht="15" customHeight="1" x14ac:dyDescent="0.3"/>
    <row r="40" spans="1:1" ht="15" customHeight="1" x14ac:dyDescent="0.3"/>
    <row r="41" spans="1:1" ht="15" customHeight="1" x14ac:dyDescent="0.3"/>
    <row r="42" spans="1:1" ht="15" customHeight="1" x14ac:dyDescent="0.3"/>
    <row r="43" spans="1:1" ht="15" customHeight="1" x14ac:dyDescent="0.3"/>
    <row r="44" spans="1:1" ht="15" customHeight="1" x14ac:dyDescent="0.3"/>
    <row r="45" spans="1:1" ht="15" customHeight="1" x14ac:dyDescent="0.3"/>
    <row r="46" spans="1:1" ht="15" customHeight="1" x14ac:dyDescent="0.3"/>
    <row r="47" spans="1:1" ht="15" customHeight="1" x14ac:dyDescent="0.3"/>
    <row r="48" spans="1:1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</sheetData>
  <mergeCells count="7">
    <mergeCell ref="A30:H30"/>
    <mergeCell ref="A5:B6"/>
    <mergeCell ref="C5:H5"/>
    <mergeCell ref="C6:D6"/>
    <mergeCell ref="E6:F6"/>
    <mergeCell ref="G6:H6"/>
    <mergeCell ref="A29:H29"/>
  </mergeCells>
  <pageMargins left="0.62992125984251968" right="0.62992125984251968" top="0.78740157480314965" bottom="0.59055118110236227" header="0.39370078740157483" footer="0.39370078740157483"/>
  <pageSetup paperSize="9" orientation="portrait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view="pageBreakPreview" zoomScaleNormal="100" zoomScaleSheetLayoutView="100" workbookViewId="0">
      <selection activeCell="O24" sqref="O24"/>
    </sheetView>
  </sheetViews>
  <sheetFormatPr baseColWidth="10" defaultRowHeight="15" x14ac:dyDescent="0.3"/>
  <cols>
    <col min="1" max="1" width="3.85546875" style="40" customWidth="1"/>
    <col min="2" max="2" width="29.5703125" style="40" customWidth="1"/>
    <col min="3" max="3" width="7.42578125" style="521" customWidth="1"/>
    <col min="4" max="4" width="9.7109375" style="522" customWidth="1"/>
    <col min="5" max="5" width="7.42578125" style="521" customWidth="1"/>
    <col min="6" max="6" width="9.7109375" style="522" customWidth="1"/>
    <col min="7" max="7" width="10.7109375" style="521" customWidth="1"/>
    <col min="8" max="8" width="10.7109375" style="522" customWidth="1"/>
    <col min="9" max="16384" width="11.42578125" style="40"/>
  </cols>
  <sheetData>
    <row r="1" spans="1:8" ht="18.95" customHeight="1" x14ac:dyDescent="0.4">
      <c r="A1" s="597" t="s">
        <v>250</v>
      </c>
      <c r="B1" s="1"/>
      <c r="C1" s="492"/>
      <c r="D1" s="493"/>
      <c r="E1" s="492"/>
      <c r="F1" s="493"/>
      <c r="G1" s="492"/>
      <c r="H1" s="493"/>
    </row>
    <row r="2" spans="1:8" ht="18.95" customHeight="1" x14ac:dyDescent="0.4">
      <c r="A2" s="305" t="s">
        <v>532</v>
      </c>
      <c r="B2" s="5"/>
      <c r="C2" s="492"/>
      <c r="D2" s="493"/>
      <c r="E2" s="492"/>
      <c r="F2" s="493"/>
      <c r="G2" s="492"/>
      <c r="H2" s="493"/>
    </row>
    <row r="3" spans="1:8" ht="18.95" customHeight="1" x14ac:dyDescent="0.4">
      <c r="A3" s="494" t="s">
        <v>589</v>
      </c>
      <c r="B3" s="6"/>
      <c r="C3" s="492"/>
      <c r="D3" s="493"/>
      <c r="E3" s="492"/>
      <c r="F3" s="493"/>
      <c r="G3" s="492"/>
      <c r="H3" s="493"/>
    </row>
    <row r="4" spans="1:8" ht="15" customHeight="1" thickBot="1" x14ac:dyDescent="0.35">
      <c r="A4" s="397"/>
      <c r="B4" s="251"/>
      <c r="C4" s="120"/>
      <c r="D4" s="495"/>
      <c r="E4" s="120"/>
      <c r="F4" s="495"/>
      <c r="G4" s="120"/>
      <c r="H4" s="495"/>
    </row>
    <row r="5" spans="1:8" ht="15" customHeight="1" x14ac:dyDescent="0.3">
      <c r="A5" s="644" t="s">
        <v>262</v>
      </c>
      <c r="B5" s="644"/>
      <c r="C5" s="649" t="s">
        <v>571</v>
      </c>
      <c r="D5" s="649"/>
      <c r="E5" s="649"/>
      <c r="F5" s="649"/>
      <c r="G5" s="649"/>
      <c r="H5" s="649"/>
    </row>
    <row r="6" spans="1:8" ht="27" customHeight="1" x14ac:dyDescent="0.3">
      <c r="A6" s="645"/>
      <c r="B6" s="645"/>
      <c r="C6" s="647">
        <v>2011</v>
      </c>
      <c r="D6" s="647"/>
      <c r="E6" s="647">
        <v>2021</v>
      </c>
      <c r="F6" s="647"/>
      <c r="G6" s="648" t="s">
        <v>590</v>
      </c>
      <c r="H6" s="648"/>
    </row>
    <row r="7" spans="1:8" ht="15" customHeight="1" thickBot="1" x14ac:dyDescent="0.35">
      <c r="A7" s="496"/>
      <c r="B7" s="393"/>
      <c r="C7" s="497" t="s">
        <v>263</v>
      </c>
      <c r="D7" s="498" t="s">
        <v>242</v>
      </c>
      <c r="E7" s="499" t="s">
        <v>263</v>
      </c>
      <c r="F7" s="498" t="s">
        <v>242</v>
      </c>
      <c r="G7" s="499" t="s">
        <v>263</v>
      </c>
      <c r="H7" s="498" t="s">
        <v>242</v>
      </c>
    </row>
    <row r="8" spans="1:8" ht="15" customHeight="1" x14ac:dyDescent="0.3">
      <c r="A8" s="500" t="s">
        <v>127</v>
      </c>
      <c r="B8" s="433" t="s">
        <v>135</v>
      </c>
      <c r="C8" s="501">
        <v>232</v>
      </c>
      <c r="D8" s="455">
        <v>3.0259553932437719</v>
      </c>
      <c r="E8" s="501">
        <v>209</v>
      </c>
      <c r="F8" s="455">
        <v>2.6422250316055629</v>
      </c>
      <c r="G8" s="501">
        <v>-23</v>
      </c>
      <c r="H8" s="502">
        <v>-9.9137931034482705</v>
      </c>
    </row>
    <row r="9" spans="1:8" ht="27" customHeight="1" x14ac:dyDescent="0.3">
      <c r="A9" s="486">
        <v>90</v>
      </c>
      <c r="B9" s="503" t="s">
        <v>341</v>
      </c>
      <c r="C9" s="377">
        <v>132</v>
      </c>
      <c r="D9" s="504">
        <v>1.7216642754662841</v>
      </c>
      <c r="E9" s="377">
        <v>110</v>
      </c>
      <c r="F9" s="483">
        <v>1.390644753476612</v>
      </c>
      <c r="G9" s="370">
        <v>-22</v>
      </c>
      <c r="H9" s="505">
        <v>-16.666666666666657</v>
      </c>
    </row>
    <row r="10" spans="1:8" ht="27" customHeight="1" x14ac:dyDescent="0.3">
      <c r="A10" s="506">
        <v>91</v>
      </c>
      <c r="B10" s="507" t="s">
        <v>342</v>
      </c>
      <c r="C10" s="508">
        <v>11</v>
      </c>
      <c r="D10" s="509">
        <v>0.14347202295552369</v>
      </c>
      <c r="E10" s="508">
        <v>9</v>
      </c>
      <c r="F10" s="460">
        <v>0.11378002528445005</v>
      </c>
      <c r="G10" s="368">
        <v>-2</v>
      </c>
      <c r="H10" s="510">
        <v>-18.181818181818173</v>
      </c>
    </row>
    <row r="11" spans="1:8" ht="15" customHeight="1" x14ac:dyDescent="0.3">
      <c r="A11" s="511">
        <v>92</v>
      </c>
      <c r="B11" s="512" t="s">
        <v>340</v>
      </c>
      <c r="C11" s="370">
        <v>10</v>
      </c>
      <c r="D11" s="504">
        <v>0.1304291117777488</v>
      </c>
      <c r="E11" s="370">
        <v>12</v>
      </c>
      <c r="F11" s="483">
        <v>0.15170670037926676</v>
      </c>
      <c r="G11" s="370">
        <v>2</v>
      </c>
      <c r="H11" s="505">
        <v>20</v>
      </c>
    </row>
    <row r="12" spans="1:8" ht="39.950000000000003" customHeight="1" x14ac:dyDescent="0.3">
      <c r="A12" s="506">
        <v>93</v>
      </c>
      <c r="B12" s="507" t="s">
        <v>343</v>
      </c>
      <c r="C12" s="508">
        <v>79</v>
      </c>
      <c r="D12" s="509">
        <v>1.0303899830442154</v>
      </c>
      <c r="E12" s="508">
        <v>78</v>
      </c>
      <c r="F12" s="460">
        <v>0.98609355246523389</v>
      </c>
      <c r="G12" s="368">
        <v>-1</v>
      </c>
      <c r="H12" s="510">
        <v>-1.2658227848101262</v>
      </c>
    </row>
    <row r="13" spans="1:8" ht="27" customHeight="1" x14ac:dyDescent="0.3">
      <c r="A13" s="513" t="s">
        <v>128</v>
      </c>
      <c r="B13" s="514" t="s">
        <v>136</v>
      </c>
      <c r="C13" s="515">
        <v>538</v>
      </c>
      <c r="D13" s="516">
        <v>7.0170862136428855</v>
      </c>
      <c r="E13" s="515">
        <v>535</v>
      </c>
      <c r="F13" s="516">
        <v>6.7635903919089762</v>
      </c>
      <c r="G13" s="515">
        <v>-3</v>
      </c>
      <c r="H13" s="517">
        <v>-0.55762081784386908</v>
      </c>
    </row>
    <row r="14" spans="1:8" ht="57.75" customHeight="1" x14ac:dyDescent="0.3">
      <c r="A14" s="506">
        <v>94</v>
      </c>
      <c r="B14" s="507" t="s">
        <v>344</v>
      </c>
      <c r="C14" s="508">
        <v>164</v>
      </c>
      <c r="D14" s="509">
        <v>2.1390374331550799</v>
      </c>
      <c r="E14" s="508">
        <v>179</v>
      </c>
      <c r="F14" s="460">
        <v>2.2629582806573953</v>
      </c>
      <c r="G14" s="368">
        <v>15</v>
      </c>
      <c r="H14" s="510">
        <v>9.1463414634146432</v>
      </c>
    </row>
    <row r="15" spans="1:8" ht="27" customHeight="1" x14ac:dyDescent="0.3">
      <c r="A15" s="486">
        <v>95</v>
      </c>
      <c r="B15" s="503" t="s">
        <v>345</v>
      </c>
      <c r="C15" s="377">
        <v>26</v>
      </c>
      <c r="D15" s="504">
        <v>0.33911569062214686</v>
      </c>
      <c r="E15" s="377">
        <v>27</v>
      </c>
      <c r="F15" s="483">
        <v>0.34134007585335019</v>
      </c>
      <c r="G15" s="370">
        <v>1</v>
      </c>
      <c r="H15" s="505">
        <v>3.8461538461538538</v>
      </c>
    </row>
    <row r="16" spans="1:8" ht="39.950000000000003" customHeight="1" thickBot="1" x14ac:dyDescent="0.35">
      <c r="A16" s="506">
        <v>96</v>
      </c>
      <c r="B16" s="507" t="s">
        <v>346</v>
      </c>
      <c r="C16" s="508">
        <v>348</v>
      </c>
      <c r="D16" s="509">
        <v>4.5389330898656581</v>
      </c>
      <c r="E16" s="508">
        <v>329</v>
      </c>
      <c r="F16" s="460">
        <v>4.1592920353982299</v>
      </c>
      <c r="G16" s="368">
        <v>-19</v>
      </c>
      <c r="H16" s="510">
        <v>-5.4597701149425291</v>
      </c>
    </row>
    <row r="17" spans="1:8" ht="15" customHeight="1" thickBot="1" x14ac:dyDescent="0.35">
      <c r="A17" s="518" t="s">
        <v>4</v>
      </c>
      <c r="B17" s="519"/>
      <c r="C17" s="379">
        <v>7667</v>
      </c>
      <c r="D17" s="380">
        <v>100</v>
      </c>
      <c r="E17" s="379">
        <v>7910</v>
      </c>
      <c r="F17" s="380">
        <v>100</v>
      </c>
      <c r="G17" s="379">
        <v>243</v>
      </c>
      <c r="H17" s="380">
        <v>3.1694274161992979</v>
      </c>
    </row>
    <row r="18" spans="1:8" ht="15" customHeight="1" x14ac:dyDescent="0.3">
      <c r="A18" s="650" t="s">
        <v>614</v>
      </c>
      <c r="B18" s="650"/>
      <c r="C18" s="650"/>
      <c r="D18" s="650"/>
      <c r="E18" s="650"/>
      <c r="F18" s="650"/>
      <c r="G18" s="650"/>
      <c r="H18" s="650"/>
    </row>
    <row r="19" spans="1:8" ht="15" customHeight="1" x14ac:dyDescent="0.3">
      <c r="A19" s="646" t="s">
        <v>351</v>
      </c>
      <c r="B19" s="646"/>
      <c r="C19" s="646"/>
      <c r="D19" s="646"/>
      <c r="E19" s="646"/>
      <c r="F19" s="646"/>
      <c r="G19" s="646"/>
      <c r="H19" s="646"/>
    </row>
    <row r="20" spans="1:8" ht="15" customHeight="1" x14ac:dyDescent="0.3">
      <c r="A20" s="450" t="s">
        <v>350</v>
      </c>
      <c r="B20" s="450"/>
      <c r="C20" s="450"/>
      <c r="D20" s="450"/>
      <c r="E20" s="450"/>
      <c r="F20" s="450"/>
      <c r="G20" s="450"/>
      <c r="H20" s="450"/>
    </row>
    <row r="21" spans="1:8" ht="15" customHeight="1" x14ac:dyDescent="0.3">
      <c r="A21" s="520" t="s">
        <v>531</v>
      </c>
    </row>
    <row r="22" spans="1:8" ht="15" customHeight="1" x14ac:dyDescent="0.3"/>
  </sheetData>
  <mergeCells count="7">
    <mergeCell ref="A19:H19"/>
    <mergeCell ref="A5:B6"/>
    <mergeCell ref="C5:H5"/>
    <mergeCell ref="C6:D6"/>
    <mergeCell ref="E6:F6"/>
    <mergeCell ref="G6:H6"/>
    <mergeCell ref="A18:H18"/>
  </mergeCells>
  <pageMargins left="0.62992125984251968" right="0.62992125984251968" top="0.78740157480314965" bottom="0.59055118110236227" header="0.39370078740157483" footer="0.39370078740157483"/>
  <pageSetup paperSize="9" orientation="portrait" r:id="rId1"/>
  <headerFooter scaleWithDoc="0">
    <oddHeader>&amp;L&amp;"Noto Sans,Standard"&amp;9Statitistisches Jahrbuch 2022</oddHeader>
    <oddFooter xml:space="preserve">&amp;L&amp;"Arial,Standard"&amp;9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view="pageBreakPreview" zoomScaleNormal="100" zoomScaleSheetLayoutView="100" workbookViewId="0">
      <selection activeCell="O24" sqref="O24"/>
    </sheetView>
  </sheetViews>
  <sheetFormatPr baseColWidth="10" defaultRowHeight="15" customHeight="1" x14ac:dyDescent="0.3"/>
  <cols>
    <col min="1" max="1" width="38.42578125" style="251" customWidth="1"/>
    <col min="2" max="3" width="12.7109375" style="251" customWidth="1"/>
    <col min="4" max="5" width="13.5703125" style="251" customWidth="1"/>
    <col min="6" max="16384" width="11.42578125" style="251"/>
  </cols>
  <sheetData>
    <row r="1" spans="1:7" ht="18.95" customHeight="1" x14ac:dyDescent="0.3">
      <c r="A1" s="387" t="s">
        <v>172</v>
      </c>
      <c r="B1" s="430"/>
      <c r="C1" s="430"/>
      <c r="D1" s="430"/>
      <c r="E1" s="430"/>
    </row>
    <row r="2" spans="1:7" ht="18.95" customHeight="1" x14ac:dyDescent="0.3">
      <c r="A2" s="390" t="s">
        <v>437</v>
      </c>
      <c r="B2" s="430"/>
      <c r="C2" s="430"/>
      <c r="D2" s="430"/>
      <c r="E2" s="430"/>
      <c r="G2" s="470"/>
    </row>
    <row r="3" spans="1:7" ht="18.95" customHeight="1" x14ac:dyDescent="0.4">
      <c r="A3" s="469" t="s">
        <v>597</v>
      </c>
      <c r="B3" s="430"/>
      <c r="C3" s="430"/>
      <c r="D3" s="430"/>
      <c r="E3" s="430"/>
      <c r="G3" s="470"/>
    </row>
    <row r="4" spans="1:7" ht="15" customHeight="1" thickBot="1" x14ac:dyDescent="0.35"/>
    <row r="5" spans="1:7" ht="15" customHeight="1" x14ac:dyDescent="0.3">
      <c r="A5" s="471" t="s">
        <v>382</v>
      </c>
      <c r="B5" s="471">
        <v>2021</v>
      </c>
      <c r="C5" s="471">
        <v>2022</v>
      </c>
      <c r="D5" s="651" t="s">
        <v>598</v>
      </c>
      <c r="E5" s="651"/>
      <c r="F5" s="435"/>
    </row>
    <row r="6" spans="1:7" ht="15" customHeight="1" thickBot="1" x14ac:dyDescent="0.35">
      <c r="A6" s="452"/>
      <c r="B6" s="452"/>
      <c r="C6" s="452"/>
      <c r="D6" s="453" t="s">
        <v>263</v>
      </c>
      <c r="E6" s="453" t="s">
        <v>242</v>
      </c>
      <c r="F6" s="435"/>
    </row>
    <row r="7" spans="1:7" ht="15" customHeight="1" x14ac:dyDescent="0.3">
      <c r="A7" s="402" t="s">
        <v>386</v>
      </c>
      <c r="B7" s="402">
        <v>136</v>
      </c>
      <c r="C7" s="402">
        <v>131</v>
      </c>
      <c r="D7" s="472">
        <v>-5</v>
      </c>
      <c r="E7" s="473">
        <v>-3.6764705882352899</v>
      </c>
      <c r="F7" s="435"/>
    </row>
    <row r="8" spans="1:7" ht="15" customHeight="1" x14ac:dyDescent="0.3">
      <c r="A8" s="474" t="s">
        <v>20</v>
      </c>
      <c r="B8" s="474"/>
      <c r="C8" s="474"/>
      <c r="D8" s="475"/>
      <c r="E8" s="475"/>
      <c r="F8" s="435"/>
    </row>
    <row r="9" spans="1:7" ht="15" customHeight="1" x14ac:dyDescent="0.3">
      <c r="A9" s="476" t="s">
        <v>374</v>
      </c>
      <c r="B9" s="433">
        <v>22</v>
      </c>
      <c r="C9" s="433">
        <v>21</v>
      </c>
      <c r="D9" s="433">
        <v>-1</v>
      </c>
      <c r="E9" s="455">
        <v>-4.5454545454545467</v>
      </c>
      <c r="F9" s="435"/>
    </row>
    <row r="10" spans="1:7" ht="15" customHeight="1" x14ac:dyDescent="0.3">
      <c r="A10" s="439" t="s">
        <v>20</v>
      </c>
      <c r="B10" s="435"/>
      <c r="C10" s="435"/>
      <c r="D10" s="435"/>
      <c r="E10" s="371"/>
      <c r="F10" s="435"/>
    </row>
    <row r="11" spans="1:7" ht="15" customHeight="1" x14ac:dyDescent="0.3">
      <c r="A11" s="441" t="s">
        <v>377</v>
      </c>
      <c r="B11" s="463">
        <v>13</v>
      </c>
      <c r="C11" s="463">
        <v>11</v>
      </c>
      <c r="D11" s="463">
        <v>-2</v>
      </c>
      <c r="E11" s="369">
        <v>-15.384615384615387</v>
      </c>
      <c r="F11" s="435"/>
    </row>
    <row r="12" spans="1:7" ht="30" customHeight="1" x14ac:dyDescent="0.3">
      <c r="A12" s="477" t="s">
        <v>378</v>
      </c>
      <c r="B12" s="435">
        <v>9</v>
      </c>
      <c r="C12" s="435">
        <v>10</v>
      </c>
      <c r="D12" s="435">
        <v>1</v>
      </c>
      <c r="E12" s="371">
        <v>11.111111111111114</v>
      </c>
      <c r="F12" s="435"/>
    </row>
    <row r="13" spans="1:7" ht="15" customHeight="1" x14ac:dyDescent="0.3">
      <c r="A13" s="476" t="s">
        <v>375</v>
      </c>
      <c r="B13" s="433">
        <v>114</v>
      </c>
      <c r="C13" s="433">
        <v>110</v>
      </c>
      <c r="D13" s="433">
        <v>-4</v>
      </c>
      <c r="E13" s="455">
        <v>-3.5087719298245617</v>
      </c>
      <c r="F13" s="435"/>
    </row>
    <row r="14" spans="1:7" ht="15" customHeight="1" x14ac:dyDescent="0.3">
      <c r="A14" s="439" t="s">
        <v>20</v>
      </c>
      <c r="B14" s="435"/>
      <c r="C14" s="435"/>
      <c r="D14" s="435"/>
      <c r="E14" s="371"/>
      <c r="F14" s="435"/>
    </row>
    <row r="15" spans="1:7" ht="15" customHeight="1" x14ac:dyDescent="0.3">
      <c r="A15" s="441" t="s">
        <v>376</v>
      </c>
      <c r="B15" s="463">
        <v>69</v>
      </c>
      <c r="C15" s="463">
        <v>56</v>
      </c>
      <c r="D15" s="463">
        <v>-13</v>
      </c>
      <c r="E15" s="369">
        <v>-18.840579710144922</v>
      </c>
      <c r="F15" s="435"/>
    </row>
    <row r="16" spans="1:7" ht="15" customHeight="1" x14ac:dyDescent="0.3">
      <c r="A16" s="442" t="s">
        <v>20</v>
      </c>
      <c r="B16" s="435"/>
      <c r="C16" s="435"/>
      <c r="D16" s="435"/>
      <c r="E16" s="371"/>
      <c r="F16" s="435"/>
    </row>
    <row r="17" spans="1:7" ht="15" customHeight="1" x14ac:dyDescent="0.3">
      <c r="A17" s="443" t="s">
        <v>377</v>
      </c>
      <c r="B17" s="463">
        <v>38</v>
      </c>
      <c r="C17" s="463">
        <v>55</v>
      </c>
      <c r="D17" s="463">
        <v>17</v>
      </c>
      <c r="E17" s="369">
        <v>44.73684210526315</v>
      </c>
      <c r="F17" s="435"/>
    </row>
    <row r="18" spans="1:7" ht="30" customHeight="1" x14ac:dyDescent="0.3">
      <c r="A18" s="444" t="s">
        <v>378</v>
      </c>
      <c r="B18" s="478">
        <v>0</v>
      </c>
      <c r="C18" s="478">
        <v>1</v>
      </c>
      <c r="D18" s="479">
        <v>1</v>
      </c>
      <c r="E18" s="480" t="s">
        <v>529</v>
      </c>
      <c r="F18" s="435"/>
    </row>
    <row r="19" spans="1:7" ht="30" customHeight="1" x14ac:dyDescent="0.3">
      <c r="A19" s="481" t="s">
        <v>381</v>
      </c>
      <c r="B19" s="458">
        <v>1</v>
      </c>
      <c r="C19" s="458">
        <v>0</v>
      </c>
      <c r="D19" s="458">
        <v>-1</v>
      </c>
      <c r="E19" s="460" t="s">
        <v>529</v>
      </c>
      <c r="F19" s="435"/>
    </row>
    <row r="20" spans="1:7" ht="15" customHeight="1" x14ac:dyDescent="0.3">
      <c r="A20" s="442" t="s">
        <v>379</v>
      </c>
      <c r="B20" s="435">
        <v>28</v>
      </c>
      <c r="C20" s="435">
        <v>32</v>
      </c>
      <c r="D20" s="435">
        <v>4</v>
      </c>
      <c r="E20" s="371">
        <v>14.285714285714278</v>
      </c>
      <c r="F20" s="435"/>
    </row>
    <row r="21" spans="1:7" ht="15" customHeight="1" x14ac:dyDescent="0.3">
      <c r="A21" s="441" t="s">
        <v>20</v>
      </c>
      <c r="B21" s="463"/>
      <c r="C21" s="463"/>
      <c r="D21" s="463"/>
      <c r="E21" s="369"/>
      <c r="F21" s="435"/>
    </row>
    <row r="22" spans="1:7" ht="15" customHeight="1" x14ac:dyDescent="0.3">
      <c r="A22" s="482" t="s">
        <v>377</v>
      </c>
      <c r="B22" s="435">
        <v>28</v>
      </c>
      <c r="C22" s="435">
        <v>29</v>
      </c>
      <c r="D22" s="435">
        <v>1</v>
      </c>
      <c r="E22" s="371">
        <v>3.5714285714285836</v>
      </c>
      <c r="F22" s="435"/>
    </row>
    <row r="23" spans="1:7" ht="30" customHeight="1" x14ac:dyDescent="0.3">
      <c r="A23" s="481" t="s">
        <v>378</v>
      </c>
      <c r="B23" s="463">
        <v>0</v>
      </c>
      <c r="C23" s="458">
        <v>1</v>
      </c>
      <c r="D23" s="463">
        <v>1</v>
      </c>
      <c r="E23" s="460" t="s">
        <v>529</v>
      </c>
      <c r="F23" s="435"/>
      <c r="G23" s="470"/>
    </row>
    <row r="24" spans="1:7" ht="30" customHeight="1" x14ac:dyDescent="0.3">
      <c r="A24" s="444" t="s">
        <v>381</v>
      </c>
      <c r="B24" s="478">
        <v>0</v>
      </c>
      <c r="C24" s="478">
        <v>2</v>
      </c>
      <c r="D24" s="478">
        <v>2</v>
      </c>
      <c r="E24" s="483" t="s">
        <v>529</v>
      </c>
      <c r="F24" s="435"/>
    </row>
    <row r="25" spans="1:7" ht="26.25" customHeight="1" x14ac:dyDescent="0.3">
      <c r="A25" s="484" t="s">
        <v>380</v>
      </c>
      <c r="B25" s="463">
        <v>17</v>
      </c>
      <c r="C25" s="463">
        <v>22</v>
      </c>
      <c r="D25" s="463">
        <v>5</v>
      </c>
      <c r="E25" s="369">
        <v>29.411764705882348</v>
      </c>
      <c r="F25" s="435"/>
    </row>
    <row r="26" spans="1:7" s="485" customFormat="1" ht="15" customHeight="1" x14ac:dyDescent="0.3">
      <c r="A26" s="477" t="s">
        <v>20</v>
      </c>
      <c r="B26" s="439"/>
      <c r="C26" s="439"/>
      <c r="D26" s="435"/>
      <c r="E26" s="371"/>
      <c r="F26" s="439"/>
    </row>
    <row r="27" spans="1:7" ht="15" customHeight="1" x14ac:dyDescent="0.3">
      <c r="A27" s="443" t="s">
        <v>377</v>
      </c>
      <c r="B27" s="463">
        <v>6</v>
      </c>
      <c r="C27" s="463">
        <v>7</v>
      </c>
      <c r="D27" s="463">
        <v>1</v>
      </c>
      <c r="E27" s="369">
        <v>16.666666666666671</v>
      </c>
      <c r="F27" s="435"/>
    </row>
    <row r="28" spans="1:7" ht="30" customHeight="1" x14ac:dyDescent="0.3">
      <c r="A28" s="444" t="s">
        <v>378</v>
      </c>
      <c r="B28" s="435">
        <v>11</v>
      </c>
      <c r="C28" s="435">
        <v>15</v>
      </c>
      <c r="D28" s="435">
        <v>4</v>
      </c>
      <c r="E28" s="371">
        <v>36.363636363636346</v>
      </c>
      <c r="F28" s="435"/>
    </row>
    <row r="29" spans="1:7" ht="30" customHeight="1" x14ac:dyDescent="0.3">
      <c r="A29" s="481" t="s">
        <v>381</v>
      </c>
      <c r="B29" s="458">
        <v>0</v>
      </c>
      <c r="C29" s="458">
        <v>0</v>
      </c>
      <c r="D29" s="438">
        <v>0</v>
      </c>
      <c r="E29" s="460" t="s">
        <v>529</v>
      </c>
      <c r="F29" s="435"/>
    </row>
    <row r="30" spans="1:7" ht="15" customHeight="1" x14ac:dyDescent="0.3">
      <c r="A30" s="486"/>
      <c r="B30" s="440"/>
      <c r="C30" s="440"/>
      <c r="D30" s="487"/>
      <c r="E30" s="440"/>
      <c r="F30" s="435"/>
    </row>
    <row r="31" spans="1:7" ht="15" customHeight="1" x14ac:dyDescent="0.3">
      <c r="A31" s="488" t="s">
        <v>385</v>
      </c>
      <c r="B31" s="403">
        <v>9968</v>
      </c>
      <c r="C31" s="403">
        <v>14361</v>
      </c>
      <c r="D31" s="403">
        <v>4393</v>
      </c>
      <c r="E31" s="473">
        <v>44.071027287319424</v>
      </c>
      <c r="F31" s="435"/>
    </row>
    <row r="32" spans="1:7" ht="15" customHeight="1" thickBot="1" x14ac:dyDescent="0.35">
      <c r="A32" s="489"/>
      <c r="B32" s="490"/>
      <c r="C32" s="490"/>
      <c r="D32" s="490"/>
      <c r="E32" s="491"/>
      <c r="F32" s="435"/>
    </row>
    <row r="33" spans="1:6" ht="15" customHeight="1" x14ac:dyDescent="0.3">
      <c r="A33" s="450" t="s">
        <v>612</v>
      </c>
      <c r="B33" s="435"/>
      <c r="C33" s="435"/>
      <c r="D33" s="435"/>
      <c r="E33" s="435"/>
      <c r="F33" s="435"/>
    </row>
    <row r="34" spans="1:6" ht="15" customHeight="1" x14ac:dyDescent="0.3">
      <c r="A34" s="450" t="s">
        <v>570</v>
      </c>
      <c r="B34" s="435"/>
      <c r="C34" s="435"/>
      <c r="D34" s="435"/>
      <c r="E34" s="435"/>
      <c r="F34" s="435"/>
    </row>
    <row r="35" spans="1:6" ht="15" customHeight="1" x14ac:dyDescent="0.3">
      <c r="A35" s="435"/>
      <c r="B35" s="435"/>
      <c r="C35" s="435"/>
      <c r="D35" s="435"/>
      <c r="E35" s="435"/>
      <c r="F35" s="435"/>
    </row>
    <row r="36" spans="1:6" ht="15" customHeight="1" x14ac:dyDescent="0.3">
      <c r="A36" s="435"/>
      <c r="B36" s="435"/>
      <c r="C36" s="435"/>
      <c r="D36" s="435"/>
      <c r="E36" s="435"/>
      <c r="F36" s="435"/>
    </row>
    <row r="37" spans="1:6" ht="15" customHeight="1" x14ac:dyDescent="0.3">
      <c r="A37" s="435"/>
      <c r="B37" s="435"/>
      <c r="C37" s="435"/>
      <c r="D37" s="435"/>
      <c r="E37" s="435"/>
      <c r="F37" s="435"/>
    </row>
    <row r="38" spans="1:6" ht="15" customHeight="1" x14ac:dyDescent="0.3">
      <c r="A38" s="435"/>
      <c r="B38" s="435"/>
      <c r="C38" s="435"/>
      <c r="D38" s="435"/>
      <c r="E38" s="435"/>
      <c r="F38" s="435"/>
    </row>
    <row r="39" spans="1:6" ht="15" customHeight="1" x14ac:dyDescent="0.3">
      <c r="A39" s="435"/>
      <c r="B39" s="435"/>
      <c r="C39" s="435"/>
      <c r="D39" s="435"/>
      <c r="E39" s="435"/>
      <c r="F39" s="435"/>
    </row>
    <row r="40" spans="1:6" ht="15" customHeight="1" x14ac:dyDescent="0.3">
      <c r="A40" s="435"/>
      <c r="B40" s="435"/>
      <c r="C40" s="435"/>
      <c r="D40" s="435"/>
      <c r="E40" s="435"/>
      <c r="F40" s="435"/>
    </row>
    <row r="41" spans="1:6" ht="15" customHeight="1" x14ac:dyDescent="0.3">
      <c r="A41" s="435"/>
      <c r="B41" s="435"/>
      <c r="C41" s="435"/>
      <c r="D41" s="435"/>
      <c r="E41" s="435"/>
      <c r="F41" s="435"/>
    </row>
    <row r="42" spans="1:6" ht="15" customHeight="1" x14ac:dyDescent="0.3">
      <c r="A42" s="435"/>
      <c r="B42" s="435"/>
      <c r="C42" s="435"/>
      <c r="D42" s="435"/>
      <c r="E42" s="435"/>
      <c r="F42" s="435"/>
    </row>
    <row r="43" spans="1:6" ht="15" customHeight="1" x14ac:dyDescent="0.3">
      <c r="A43" s="435"/>
      <c r="B43" s="435"/>
      <c r="C43" s="435"/>
      <c r="D43" s="435"/>
      <c r="E43" s="435"/>
      <c r="F43" s="435"/>
    </row>
    <row r="44" spans="1:6" ht="15" customHeight="1" x14ac:dyDescent="0.3">
      <c r="A44" s="435"/>
      <c r="B44" s="435"/>
      <c r="C44" s="435"/>
      <c r="D44" s="435"/>
      <c r="E44" s="435"/>
      <c r="F44" s="435"/>
    </row>
    <row r="45" spans="1:6" ht="15" customHeight="1" x14ac:dyDescent="0.3">
      <c r="A45" s="435"/>
      <c r="B45" s="435"/>
      <c r="C45" s="435"/>
      <c r="D45" s="435"/>
      <c r="E45" s="435"/>
      <c r="F45" s="435"/>
    </row>
    <row r="46" spans="1:6" ht="15" customHeight="1" x14ac:dyDescent="0.3">
      <c r="A46" s="435"/>
      <c r="B46" s="435"/>
      <c r="C46" s="435"/>
      <c r="D46" s="435"/>
      <c r="E46" s="435"/>
      <c r="F46" s="435"/>
    </row>
    <row r="47" spans="1:6" ht="15" customHeight="1" x14ac:dyDescent="0.3">
      <c r="A47" s="435"/>
      <c r="B47" s="435"/>
      <c r="C47" s="435"/>
      <c r="D47" s="435"/>
      <c r="E47" s="435"/>
      <c r="F47" s="435"/>
    </row>
  </sheetData>
  <mergeCells count="1">
    <mergeCell ref="D5:E5"/>
  </mergeCells>
  <pageMargins left="0.62992125984251968" right="0.62992125984251968" top="0.78740157480314965" bottom="0.59055118110236227" header="0.39370078740157483" footer="0.39370078740157483"/>
  <pageSetup paperSize="9" orientation="portrait" horizontalDpi="300" verticalDpi="300" r:id="rId1"/>
  <headerFooter scaleWithDoc="0">
    <oddHeader>&amp;L&amp;"Noto Sans,Standard"&amp;9Statitistisches Jahrbuch 2022</oddHeader>
    <oddFooter xml:space="preserve">&amp;L&amp;"Arial,Standard"&amp;9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31</vt:i4>
      </vt:variant>
      <vt:variant>
        <vt:lpstr>Benannte Bereiche</vt:lpstr>
      </vt:variant>
      <vt:variant>
        <vt:i4>52</vt:i4>
      </vt:variant>
    </vt:vector>
  </HeadingPairs>
  <TitlesOfParts>
    <vt:vector size="83" baseType="lpstr">
      <vt:lpstr>TAB501</vt:lpstr>
      <vt:lpstr>TAB502</vt:lpstr>
      <vt:lpstr>TAB503</vt:lpstr>
      <vt:lpstr>TAB504</vt:lpstr>
      <vt:lpstr>TAB504F1</vt:lpstr>
      <vt:lpstr>TAB504F2</vt:lpstr>
      <vt:lpstr>TAB504F3</vt:lpstr>
      <vt:lpstr>TAB504F4</vt:lpstr>
      <vt:lpstr>TAB505</vt:lpstr>
      <vt:lpstr>Tab506</vt:lpstr>
      <vt:lpstr>Tab507</vt:lpstr>
      <vt:lpstr>TAB508</vt:lpstr>
      <vt:lpstr>TAB508F</vt:lpstr>
      <vt:lpstr>TAB509</vt:lpstr>
      <vt:lpstr>TAB510</vt:lpstr>
      <vt:lpstr>TAB511</vt:lpstr>
      <vt:lpstr>TAB512</vt:lpstr>
      <vt:lpstr>TAB512F</vt:lpstr>
      <vt:lpstr>TAB513</vt:lpstr>
      <vt:lpstr>TAB513F</vt:lpstr>
      <vt:lpstr>TAB514</vt:lpstr>
      <vt:lpstr>TAB515</vt:lpstr>
      <vt:lpstr>TAB516</vt:lpstr>
      <vt:lpstr>TAB517</vt:lpstr>
      <vt:lpstr>TAB517F</vt:lpstr>
      <vt:lpstr>TAB518</vt:lpstr>
      <vt:lpstr>TAB518F</vt:lpstr>
      <vt:lpstr>TAB519</vt:lpstr>
      <vt:lpstr>TAB520</vt:lpstr>
      <vt:lpstr>TAB521</vt:lpstr>
      <vt:lpstr>TAB521F</vt:lpstr>
      <vt:lpstr>'TAB501'!Druckbereich</vt:lpstr>
      <vt:lpstr>'TAB502'!Druckbereich</vt:lpstr>
      <vt:lpstr>'TAB503'!Druckbereich</vt:lpstr>
      <vt:lpstr>'TAB504'!Druckbereich</vt:lpstr>
      <vt:lpstr>TAB504F1!Druckbereich</vt:lpstr>
      <vt:lpstr>TAB504F2!Druckbereich</vt:lpstr>
      <vt:lpstr>TAB504F3!Druckbereich</vt:lpstr>
      <vt:lpstr>TAB504F4!Druckbereich</vt:lpstr>
      <vt:lpstr>'TAB505'!Druckbereich</vt:lpstr>
      <vt:lpstr>'Tab506'!Druckbereich</vt:lpstr>
      <vt:lpstr>'Tab507'!Druckbereich</vt:lpstr>
      <vt:lpstr>'TAB508'!Druckbereich</vt:lpstr>
      <vt:lpstr>TAB508F!Druckbereich</vt:lpstr>
      <vt:lpstr>'TAB509'!Druckbereich</vt:lpstr>
      <vt:lpstr>'TAB510'!Druckbereich</vt:lpstr>
      <vt:lpstr>'TAB511'!Druckbereich</vt:lpstr>
      <vt:lpstr>'TAB512'!Druckbereich</vt:lpstr>
      <vt:lpstr>TAB512F!Druckbereich</vt:lpstr>
      <vt:lpstr>'TAB513'!Druckbereich</vt:lpstr>
      <vt:lpstr>TAB513F!Druckbereich</vt:lpstr>
      <vt:lpstr>'TAB514'!Druckbereich</vt:lpstr>
      <vt:lpstr>'TAB515'!Druckbereich</vt:lpstr>
      <vt:lpstr>'TAB516'!Druckbereich</vt:lpstr>
      <vt:lpstr>'TAB517'!Druckbereich</vt:lpstr>
      <vt:lpstr>TAB517F!Druckbereich</vt:lpstr>
      <vt:lpstr>'TAB518'!Druckbereich</vt:lpstr>
      <vt:lpstr>TAB518F!Druckbereich</vt:lpstr>
      <vt:lpstr>'TAB519'!Druckbereich</vt:lpstr>
      <vt:lpstr>'TAB520'!Druckbereich</vt:lpstr>
      <vt:lpstr>'TAB521'!Druckbereich</vt:lpstr>
      <vt:lpstr>TAB521F!Druckbereich</vt:lpstr>
      <vt:lpstr>'TAB501'!Print_Area</vt:lpstr>
      <vt:lpstr>'TAB502'!Print_Area</vt:lpstr>
      <vt:lpstr>'TAB503'!Print_Area</vt:lpstr>
      <vt:lpstr>'TAB504'!Print_Area</vt:lpstr>
      <vt:lpstr>TAB504F1!Print_Area</vt:lpstr>
      <vt:lpstr>TAB504F2!Print_Area</vt:lpstr>
      <vt:lpstr>TAB504F3!Print_Area</vt:lpstr>
      <vt:lpstr>TAB504F4!Print_Area</vt:lpstr>
      <vt:lpstr>'TAB505'!Print_Area</vt:lpstr>
      <vt:lpstr>'Tab506'!Print_Area</vt:lpstr>
      <vt:lpstr>'Tab507'!Print_Area</vt:lpstr>
      <vt:lpstr>'TAB508'!Print_Area</vt:lpstr>
      <vt:lpstr>'TAB512'!Print_Area</vt:lpstr>
      <vt:lpstr>TAB512F!Print_Area</vt:lpstr>
      <vt:lpstr>'TAB513'!Print_Area</vt:lpstr>
      <vt:lpstr>TAB513F!Print_Area</vt:lpstr>
      <vt:lpstr>'TAB514'!Print_Area</vt:lpstr>
      <vt:lpstr>'TAB515'!Print_Area</vt:lpstr>
      <vt:lpstr>'TAB517'!Print_Area</vt:lpstr>
      <vt:lpstr>'TAB518'!Print_Area</vt:lpstr>
      <vt:lpstr>'TAB519'!Print_Area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Detzel, Patrik</dc:creator>
  <cp:lastModifiedBy>Fröhlich, Sabine</cp:lastModifiedBy>
  <cp:lastPrinted>2024-01-31T10:02:46Z</cp:lastPrinted>
  <dcterms:created xsi:type="dcterms:W3CDTF">1999-02-23T11:00:35Z</dcterms:created>
  <dcterms:modified xsi:type="dcterms:W3CDTF">2024-02-28T09:10:14Z</dcterms:modified>
</cp:coreProperties>
</file>